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8.10.2019" sheetId="17" r:id="rId3"/>
    <sheet name="ДРРК_26.12.16" sheetId="6" state="hidden" r:id="rId4"/>
    <sheet name="Check_по ДРРК" sheetId="8" state="hidden" r:id="rId5"/>
    <sheet name="Лист1" sheetId="19" r:id="rId6"/>
  </sheets>
  <calcPr calcId="145621" calcMode="manual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<sst xmlns="http://schemas.openxmlformats.org/spreadsheetml/2006/main" count="1820" uniqueCount="147">
  <si>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</si>
  <si>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</si>
  <si>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</si>
  <si>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</si>
  <si>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</si>
  <si>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</si>
  <si>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</si>
  <si>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</si>
  <si>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</si>
  <si>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</si>
  <si>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</si>
  <si>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</si>
  <si>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</si>
  <si>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</si>
  <si>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</si>
  <si>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</si>
  <si>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</si>
  <si>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</si>
  <si>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</si>
  <si>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</si>
  <si>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</si>
  <si>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</si>
  <si>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</si>
  <si>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</si>
  <si>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</si>
  <si>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</si>
  <si>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</si>
  <si>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</si>
  <si>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</si>
  <si>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</si>
  <si>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</si>
  <si>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</si>
  <si>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</si>
  <si>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</si>
  <si>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</si>
  <si>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</si>
  <si>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</si>
  <si>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</si>
  <si>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</si>
  <si>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</si>
  <si>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</si>
  <si>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</si>
  <si>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</si>
  <si>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</si>
  <si>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</si>
  <si>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</si>
  <si>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</si>
  <si>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</si>
  <si>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</si>
  <si>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</si>
  <si>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</si>
  <si>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</si>
  <si>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</si>
  <si>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</si>
  <si>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</si>
  <si>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</si>
  <si>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</si>
  <si>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</si>
  <si>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</si>
  <si>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</si>
  <si>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</si>
  <si>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</si>
  <si>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</si>
  <si>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</si>
  <si>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</si>
  <si>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</si>
  <si>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</si>
  <si>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</si>
  <si>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</si>
  <si>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</si>
  <si>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</si>
  <si>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</si>
  <si>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</si>
  <si>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</si>
  <si>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</si>
  <si>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</si>
  <si>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</si>
  <si>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</si>
  <si>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</si>
  <si>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</si>
  <si>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</si>
  <si>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</si>
  <si>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</si>
  <si>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</si>
  <si>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</si>
  <si>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</si>
  <si>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</si>
  <si>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</si>
  <si>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</si>
  <si>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</si>
  <si>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</si>
  <si>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</si>
  <si>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</si>
  <si>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</si>
  <si>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</si>
  <si>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</si>
  <si>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</si>
  <si>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</si>
  <si>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</si>
  <si>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</si>
  <si>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</si>
  <si>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</si>
  <si>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</si>
  <si>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</si>
  <si>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</si>
  <si>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</si>
  <si>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</si>
  <si>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</si>
  <si>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</si>
  <si>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</si>
  <si>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</si>
  <si>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</si>
  <si>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</si>
  <si>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</si>
  <si>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</si>
  <si>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</si>
  <si>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</si>
  <si>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</si>
  <si>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</si>
  <si>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</si>
  <si>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</si>
  <si>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</si>
  <si>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</si>
  <si>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</si>
  <si>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</si>
  <si>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</si>
  <si>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</si>
  <si>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</si>
  <si>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</si>
  <si>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</si>
  <si>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</si>
  <si>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</si>
  <si>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3а</t>
  </si>
  <si>
    <t>к иным инструментам общей способности к поглощению убытков</t>
  </si>
  <si>
    <t>34а</t>
  </si>
  <si>
    <t>Тип субординации</t>
  </si>
  <si>
    <t>Идентификационный номер инструмента капитала</t>
  </si>
  <si>
    <t>Право, применимое к инструментам капитала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</si>
  <si>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</si>
  <si>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</si>
  <si>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Классификация инструмента капитала для целей бухгалтерского учета</t>
  </si>
  <si>
    <t>Последующая дата (даты) реализации права досрочного выкупа (погашения) инструмента</t>
  </si>
  <si>
    <t>плавающая ставка</t>
  </si>
  <si>
    <t>Обязательность выплат дивидендов</t>
  </si>
  <si>
    <t>XS0979891925</t>
  </si>
  <si>
    <t>на уровне банковской группы</t>
  </si>
  <si>
    <t>Раздел 4 Основные характеристики инструментов капитала_GROUP_18.10.2019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</si>
</sst>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4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##\ ##\ ##"/>
    <numFmt numFmtId="178" formatCode="0_);\(0\)"/>
    <numFmt numFmtId="179" formatCode="#,##0;\-#,##0;\-"/>
    <numFmt numFmtId="180" formatCode="#,##0.00;\-#,##0.00;\-"/>
    <numFmt numFmtId="181" formatCode="#,##0%;\-#,##0%;&quot;- &quot;"/>
    <numFmt numFmtId="182" formatCode="#,##0.0%;\-#,##0.0%;&quot;- &quot;"/>
    <numFmt numFmtId="183" formatCode="#,##0.00%;\-#,##0.00%;&quot;- &quot;"/>
    <numFmt numFmtId="184" formatCode="#,##0.0;\-#,##0.0;\-"/>
    <numFmt numFmtId="185" formatCode="_(* #,##0_);_(* \(#,##0\);_(* \-_);_(@_)"/>
    <numFmt numFmtId="186" formatCode="0000"/>
    <numFmt numFmtId="187" formatCode="_-* #,##0.00_-;\-* #,##0.00_-;_-* \-??_-;_-@_-"/>
    <numFmt numFmtId="188" formatCode="_-* #,##0_р_._-;* \(#,##0\)_р_._-;_-* \-??_р_._-;_-@_-"/>
    <numFmt numFmtId="189" formatCode="* \(#,##0\);* #,##0_);\-??_);@"/>
    <numFmt numFmtId="190" formatCode="_-* #,##0.00&quot;р.&quot;_-;\-* #,##0.00&quot;р.&quot;_-;_-* \-??&quot;р.&quot;_-;_-@_-"/>
    <numFmt numFmtId="191" formatCode="\$#,##0\ ;&quot;($&quot;#,##0\)"/>
    <numFmt numFmtId="192" formatCode="d\ mmm&quot;, &quot;yy"/>
    <numFmt numFmtId="193" formatCode="dd\.mm\.yyyy&quot;г.&quot;"/>
    <numFmt numFmtId="194" formatCode="mm/yy"/>
    <numFmt numFmtId="195" formatCode="* #,##0_);* \(#,##0\);\-??_);@"/>
    <numFmt numFmtId="196" formatCode="_-* #,##0.00[$€-1]_-;\-* #,##0.00[$€-1]_-;_-* \-??[$€-1]_-"/>
    <numFmt numFmtId="197" formatCode="_(* #,##0.00_);_(* \(#,##0.00\);_(* \-??_);_(@_)"/>
    <numFmt numFmtId="198" formatCode="#,##0__&quot;    &quot;"/>
    <numFmt numFmtId="199" formatCode="\$#,##0.00_);&quot;($&quot;#,##0.00\)"/>
    <numFmt numFmtId="200" formatCode="_(\$* #,##0_);_(\$* \(#,##0\);_(\$* \-_);_(@_)"/>
    <numFmt numFmtId="201" formatCode="_(\$* #,##0.00_);_(\$* \(#,##0.00\);_(\$* \-??_);_(@_)"/>
    <numFmt numFmtId="202" formatCode="0.0&quot; x&quot;;&quot;NM &quot;"/>
    <numFmt numFmtId="203" formatCode="#,##0.00\ ;\(#,##0.00\)"/>
    <numFmt numFmtId="204" formatCode="#,##0_);[Red]\(#,##0\);&quot;-----&quot;"/>
    <numFmt numFmtId="205" formatCode="#,##0.00_);[Red]\(#,##0.00\);&quot;-----&quot;"/>
    <numFmt numFmtId="206" formatCode="0%_);\(0%\)"/>
    <numFmt numFmtId="207" formatCode="#,##0______;;&quot;------------      &quot;"/>
    <numFmt numFmtId="208" formatCode="_(* #,##0.000_);_(* \(#,##0.000\);_(* \-???_);_(@_)"/>
    <numFmt numFmtId="209" formatCode="_-* #,##0_?_._-;\-* #,##0_?_._-;_-* \-_?_._-;_-@_-"/>
    <numFmt numFmtId="210" formatCode="_-* #,##0.00&quot;?.&quot;_-;\-* #,##0.00&quot;?.&quot;_-;_-* \-??&quot;?.&quot;_-;_-@_-"/>
    <numFmt numFmtId="211" formatCode="_-\Ј* #,##0_-;&quot;-Ј&quot;* #,##0_-;_-\Ј* \-_-;_-@_-"/>
    <numFmt numFmtId="212" formatCode="_-\Ј* #,##0.00_-;&quot;-Ј&quot;* #,##0.00_-;_-\Ј* \-??_-;_-@_-"/>
    <numFmt numFmtId="213" formatCode="yyyy"/>
    <numFmt numFmtId="214" formatCode="yyyy&quot; год&quot;"/>
    <numFmt numFmtId="215" formatCode="_-* #,##0.00_р_._-;\-* #,##0.00_р_._-;_-* \-??_р_._-;_-@_-"/>
    <numFmt numFmtId="216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3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7" fontId="27" fillId="29" borderId="0">
      <alignment horizontal="center" vertical="center"/>
    </xf>
    <xf numFmtId="0" fontId="7" fillId="0" borderId="0"/>
    <xf numFmtId="178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40" fontId="29" fillId="0" borderId="10">
      <protection locked="0"/>
    </xf>
    <xf numFmtId="178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4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79" fontId="9" fillId="0" borderId="0" applyFill="0" applyBorder="0" applyAlignment="0"/>
    <xf numFmtId="180" fontId="9" fillId="0" borderId="0" applyFill="0" applyBorder="0" applyAlignment="0"/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79" fontId="9" fillId="0" borderId="0" applyFill="0" applyBorder="0" applyAlignment="0"/>
    <xf numFmtId="184" fontId="9" fillId="0" borderId="0" applyFill="0" applyBorder="0" applyAlignment="0"/>
    <xf numFmtId="180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5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6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88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40" fillId="0" borderId="0" applyFill="0" applyBorder="0" applyProtection="0"/>
    <xf numFmtId="0" fontId="7" fillId="0" borderId="0"/>
    <xf numFmtId="189" fontId="40" fillId="0" borderId="14" applyFill="0" applyProtection="0"/>
    <xf numFmtId="0" fontId="7" fillId="0" borderId="0"/>
    <xf numFmtId="189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0" fontId="7" fillId="0" borderId="0" applyFill="0" applyBorder="0" applyAlignment="0" applyProtection="0"/>
    <xf numFmtId="37" fontId="7" fillId="0" borderId="0" applyFill="0" applyBorder="0"/>
    <xf numFmtId="0" fontId="7" fillId="0" borderId="0"/>
    <xf numFmtId="37" fontId="7" fillId="0" borderId="0" applyFill="0" applyBorder="0">
      <protection locked="0"/>
    </xf>
    <xf numFmtId="0" fontId="7" fillId="0" borderId="0"/>
    <xf numFmtId="37" fontId="29" fillId="0" borderId="0" applyFill="0" applyBorder="0" applyProtection="0"/>
    <xf numFmtId="0" fontId="7" fillId="0" borderId="0"/>
    <xf numFmtId="0" fontId="7" fillId="0" borderId="0"/>
    <xf numFmtId="191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/>
    <xf numFmtId="0" fontId="7" fillId="0" borderId="0"/>
    <xf numFmtId="193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4" fontId="8" fillId="3" borderId="15">
      <alignment horizontal="center"/>
    </xf>
    <xf numFmtId="0" fontId="7" fillId="0" borderId="0"/>
    <xf numFmtId="0" fontId="7" fillId="0" borderId="0"/>
    <xf numFmtId="195" fontId="40" fillId="0" borderId="0" applyFill="0" applyBorder="0" applyProtection="0"/>
    <xf numFmtId="0" fontId="7" fillId="0" borderId="0"/>
    <xf numFmtId="195" fontId="40" fillId="0" borderId="14" applyFill="0" applyProtection="0"/>
    <xf numFmtId="0" fontId="7" fillId="0" borderId="0"/>
    <xf numFmtId="195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6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7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5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3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8" fontId="54" fillId="0" borderId="0"/>
    <xf numFmtId="0" fontId="7" fillId="0" borderId="0"/>
    <xf numFmtId="38" fontId="55" fillId="0" borderId="0"/>
    <xf numFmtId="0" fontId="7" fillId="0" borderId="0"/>
    <xf numFmtId="38" fontId="56" fillId="0" borderId="0"/>
    <xf numFmtId="0" fontId="7" fillId="0" borderId="0"/>
    <xf numFmtId="38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7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5" fontId="7" fillId="0" borderId="0" applyFill="0" applyBorder="0" applyAlignment="0" applyProtection="0"/>
    <xf numFmtId="197" fontId="7" fillId="0" borderId="0" applyFill="0" applyBorder="0" applyAlignment="0" applyProtection="0"/>
    <xf numFmtId="187" fontId="61" fillId="0" borderId="0" applyFill="0"/>
    <xf numFmtId="0" fontId="7" fillId="0" borderId="0"/>
    <xf numFmtId="198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199" fontId="61" fillId="0" borderId="0" applyFill="0"/>
    <xf numFmtId="0" fontId="7" fillId="0" borderId="0"/>
    <xf numFmtId="200" fontId="7" fillId="0" borderId="0" applyFill="0" applyBorder="0" applyAlignment="0" applyProtection="0"/>
    <xf numFmtId="201" fontId="7" fillId="0" borderId="0" applyFill="0" applyBorder="0" applyAlignment="0" applyProtection="0"/>
    <xf numFmtId="202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3" fontId="23" fillId="0" borderId="0" applyBorder="0" applyProtection="0"/>
    <xf numFmtId="0" fontId="7" fillId="0" borderId="0"/>
    <xf numFmtId="204" fontId="65" fillId="0" borderId="0" applyBorder="0">
      <alignment horizontal="center"/>
    </xf>
    <xf numFmtId="0" fontId="7" fillId="0" borderId="0"/>
    <xf numFmtId="205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6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07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08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09" fontId="7" fillId="0" borderId="0" applyFill="0" applyBorder="0" applyAlignment="0" applyProtection="0"/>
    <xf numFmtId="210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1" fontId="7" fillId="0" borderId="0" applyFill="0" applyBorder="0" applyAlignment="0" applyProtection="0"/>
    <xf numFmtId="212" fontId="7" fillId="0" borderId="0" applyFill="0" applyBorder="0" applyAlignment="0" applyProtection="0"/>
    <xf numFmtId="0" fontId="7" fillId="0" borderId="0"/>
    <xf numFmtId="0" fontId="7" fillId="0" borderId="0"/>
    <xf numFmtId="213" fontId="7" fillId="0" borderId="0" applyFill="0" applyBorder="0" applyAlignment="0"/>
    <xf numFmtId="0" fontId="7" fillId="0" borderId="0"/>
    <xf numFmtId="214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0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5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7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6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6" fontId="7" fillId="0" borderId="0" applyFill="0" applyBorder="0" applyAlignment="0" applyProtection="0"/>
    <xf numFmtId="215" fontId="7" fillId="0" borderId="0" applyFill="0" applyBorder="0" applyAlignment="0" applyProtection="0"/>
    <xf numFmtId="215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5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89" fontId="40" fillId="0" borderId="33" applyFill="0" applyProtection="0"/>
    <xf numFmtId="189" fontId="40" fillId="0" borderId="29" applyFill="0" applyProtection="0"/>
    <xf numFmtId="195" fontId="40" fillId="0" borderId="33" applyFill="0" applyProtection="0"/>
    <xf numFmtId="195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198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5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6" fillId="0" borderId="0" xfId="0" applyFont="1" applyFill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0" fillId="0" borderId="3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8" xfId="0" applyFill="1" applyBorder="1" applyAlignment="1">
      <alignment wrapText="1"/>
    </xf>
    <xf numFmtId="0" fontId="0" fillId="0" borderId="28" xfId="0" applyFill="1" applyBorder="1" applyAlignment="1"/>
    <xf numFmtId="3" fontId="95" fillId="0" borderId="37" xfId="0" applyNumberFormat="1" applyFont="1" applyFill="1" applyBorder="1" applyAlignment="1">
      <alignment horizontal="right" wrapText="1"/>
    </xf>
    <xf numFmtId="0" fontId="8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3" fontId="0" fillId="0" borderId="37" xfId="0" applyNumberFormat="1" applyFill="1" applyBorder="1"/>
    <xf numFmtId="14" fontId="0" fillId="0" borderId="37" xfId="0" applyNumberFormat="1" applyFill="1" applyBorder="1" applyAlignment="1">
      <alignment horizontal="left" wrapText="1"/>
    </xf>
    <xf numFmtId="0" fontId="0" fillId="0" borderId="48" xfId="0" applyFill="1" applyBorder="1" applyAlignment="1">
      <alignment horizontal="left" wrapText="1"/>
    </xf>
    <xf numFmtId="0" fontId="90" fillId="0" borderId="0" xfId="0" applyFont="1" applyFill="1" applyAlignment="1">
      <alignment horizontal="left" vertical="center"/>
    </xf>
    <xf numFmtId="0" fontId="90" fillId="0" borderId="0" xfId="0" applyFont="1" applyFill="1" applyAlignment="1">
      <alignment horizontal="center" vertical="center" wrapText="1"/>
    </xf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#REF!=Instr_group_18.10.2019!A1</f>
        <v>#REF!</v>
      </c>
      <c r="B1" s="52" t="e">
        <f>#REF!=Instr_group_18.10.2019!B1</f>
        <v>#REF!</v>
      </c>
      <c r="C1" s="52" t="e">
        <f>#REF!=Instr_group_18.10.2019!C1</f>
        <v>#REF!</v>
      </c>
      <c r="D1" s="52" t="e">
        <f>#REF!=Instr_group_18.10.2019!D1</f>
        <v>#REF!</v>
      </c>
      <c r="E1" s="52" t="e">
        <f>#REF!=Instr_group_18.10.2019!E1</f>
        <v>#REF!</v>
      </c>
      <c r="F1" s="52" t="e">
        <f>#REF!=Instr_group_18.10.2019!F1</f>
        <v>#REF!</v>
      </c>
      <c r="G1" s="52" t="e">
        <f>#REF!=Instr_group_18.10.2019!G1</f>
        <v>#REF!</v>
      </c>
      <c r="H1" s="52" t="e">
        <f>#REF!=Instr_group_18.10.2019!H1</f>
        <v>#REF!</v>
      </c>
      <c r="I1" s="52" t="e">
        <f>#REF!=Instr_group_18.10.2019!I1</f>
        <v>#REF!</v>
      </c>
      <c r="J1" s="52" t="e">
        <f>#REF!=Instr_group_18.10.2019!J1</f>
        <v>#REF!</v>
      </c>
      <c r="K1" s="52" t="e">
        <f>#REF!=Instr_group_18.10.2019!K1</f>
        <v>#REF!</v>
      </c>
      <c r="L1" s="52" t="e">
        <f>#REF!=Instr_group_18.10.2019!L1</f>
        <v>#REF!</v>
      </c>
      <c r="M1" s="52" t="e">
        <f>#REF!=Instr_group_18.10.2019!M1</f>
        <v>#REF!</v>
      </c>
      <c r="N1" s="52" t="e">
        <f>#REF!=Instr_group_18.10.2019!N1</f>
        <v>#REF!</v>
      </c>
      <c r="O1" s="52" t="e">
        <f>#REF!=Instr_group_18.10.2019!O1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6" t="s">
        <v>116</v>
      </c>
      <c r="K2" s="87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#REF!=Instr_group_18.10.2019!A3</f>
        <v>#REF!</v>
      </c>
      <c r="B3" s="52" t="e">
        <f>#REF!=Instr_group_18.10.2019!B3</f>
        <v>#REF!</v>
      </c>
      <c r="C3" s="52" t="e">
        <f>#REF!=Instr_group_18.10.2019!C3</f>
        <v>#REF!</v>
      </c>
      <c r="D3" s="52" t="e">
        <f>#REF!=Instr_group_18.10.2019!D3</f>
        <v>#REF!</v>
      </c>
      <c r="E3" s="52" t="e">
        <f>#REF!=Instr_group_18.10.2019!E3</f>
        <v>#REF!</v>
      </c>
      <c r="F3" s="52" t="e">
        <f>#REF!=Instr_group_18.10.2019!F3</f>
        <v>#REF!</v>
      </c>
      <c r="G3" s="52" t="e">
        <f>#REF!=Instr_group_18.10.2019!G3</f>
        <v>#REF!</v>
      </c>
      <c r="H3" s="52" t="e">
        <f>#REF!=Instr_group_18.10.2019!H3</f>
        <v>#REF!</v>
      </c>
      <c r="I3" s="52" t="e">
        <f>#REF!=Instr_group_18.10.2019!I3</f>
        <v>#REF!</v>
      </c>
      <c r="J3" s="52" t="e">
        <f>#REF!=Instr_group_18.10.2019!J3</f>
        <v>#REF!</v>
      </c>
      <c r="K3" s="52" t="e">
        <f>#REF!=Instr_group_18.10.2019!K3</f>
        <v>#REF!</v>
      </c>
      <c r="L3" s="52" t="e">
        <f>#REF!=Instr_group_18.10.2019!L3</f>
        <v>#REF!</v>
      </c>
      <c r="M3" s="52" t="e">
        <f>#REF!=Instr_group_18.10.2019!M3</f>
        <v>#REF!</v>
      </c>
      <c r="N3" s="52" t="e">
        <f>#REF!=Instr_group_18.10.2019!N3</f>
        <v>#REF!</v>
      </c>
      <c r="O3" s="52" t="e">
        <f>#REF!=Instr_group_18.10.2019!O3</f>
        <v>#REF!</v>
      </c>
    </row>
    <row r="4" spans="1:37" ht="15">
      <c r="A4" s="52" t="e">
        <f>#REF!=Instr_group_18.10.2019!A4</f>
        <v>#REF!</v>
      </c>
      <c r="B4" s="52" t="e">
        <f>#REF!=Instr_group_18.10.2019!B4</f>
        <v>#REF!</v>
      </c>
      <c r="C4" s="52" t="e">
        <f>#REF!=Instr_group_18.10.2019!C4</f>
        <v>#REF!</v>
      </c>
      <c r="D4" s="52" t="e">
        <f>#REF!=Instr_group_18.10.2019!D4</f>
        <v>#REF!</v>
      </c>
      <c r="E4" s="52" t="e">
        <f>#REF!=Instr_group_18.10.2019!E4</f>
        <v>#REF!</v>
      </c>
      <c r="F4" s="52" t="e">
        <f>#REF!=Instr_group_18.10.2019!F4</f>
        <v>#REF!</v>
      </c>
      <c r="G4" s="52" t="e">
        <f>#REF!=Instr_group_18.10.2019!G4</f>
        <v>#REF!</v>
      </c>
      <c r="H4" s="52" t="e">
        <f>#REF!=Instr_group_18.10.2019!H4</f>
        <v>#REF!</v>
      </c>
      <c r="I4" s="52" t="e">
        <f>#REF!=Instr_group_18.10.2019!I4</f>
        <v>#REF!</v>
      </c>
      <c r="J4" s="52" t="e">
        <f>#REF!=Instr_group_18.10.2019!J4</f>
        <v>#REF!</v>
      </c>
      <c r="K4" s="52" t="e">
        <f>#REF!=Instr_group_18.10.2019!K4</f>
        <v>#REF!</v>
      </c>
      <c r="L4" s="52" t="e">
        <f>#REF!=Instr_group_18.10.2019!L4</f>
        <v>#REF!</v>
      </c>
      <c r="M4" s="52" t="e">
        <f>#REF!=Instr_group_18.10.2019!M4</f>
        <v>#REF!</v>
      </c>
      <c r="N4" s="52" t="e">
        <f>#REF!=Instr_group_18.10.2019!N4</f>
        <v>#REF!</v>
      </c>
      <c r="O4" s="52" t="e">
        <f>#REF!=Instr_group_18.10.2019!O4</f>
        <v>#REF!</v>
      </c>
    </row>
    <row r="5" spans="1:37" ht="51.75" customHeight="1">
      <c r="A5" s="52" t="e">
        <f>#REF!=Instr_group_18.10.2019!A5</f>
        <v>#REF!</v>
      </c>
      <c r="B5" s="52" t="e">
        <f>#REF!=Instr_group_18.10.2019!B5</f>
        <v>#REF!</v>
      </c>
      <c r="C5" s="52" t="e">
        <f>#REF!=Instr_group_18.10.2019!C5</f>
        <v>#REF!</v>
      </c>
      <c r="D5" s="52" t="e">
        <f>#REF!=Instr_group_18.10.2019!D5</f>
        <v>#REF!</v>
      </c>
      <c r="E5" s="52" t="e">
        <f>#REF!=Instr_group_18.10.2019!E5</f>
        <v>#REF!</v>
      </c>
      <c r="F5" s="52" t="e">
        <f>#REF!=Instr_group_18.10.2019!F5</f>
        <v>#REF!</v>
      </c>
      <c r="G5" s="52" t="e">
        <f>#REF!=Instr_group_18.10.2019!G5</f>
        <v>#REF!</v>
      </c>
      <c r="H5" s="52" t="e">
        <f>#REF!=Instr_group_18.10.2019!H5</f>
        <v>#REF!</v>
      </c>
      <c r="I5" s="52" t="e">
        <f>#REF!=Instr_group_18.10.2019!I5</f>
        <v>#REF!</v>
      </c>
      <c r="J5" s="52" t="e">
        <f>#REF!=Instr_group_18.10.2019!J5</f>
        <v>#REF!</v>
      </c>
      <c r="K5" s="52" t="e">
        <f>#REF!=Instr_group_18.10.2019!K5</f>
        <v>#REF!</v>
      </c>
      <c r="L5" s="52" t="e">
        <f>#REF!=Instr_group_18.10.2019!L5</f>
        <v>#REF!</v>
      </c>
      <c r="M5" s="52" t="e">
        <f>#REF!=Instr_group_18.10.2019!M5</f>
        <v>#REF!</v>
      </c>
      <c r="N5" s="52" t="e">
        <f>#REF!=Instr_group_18.10.2019!N5</f>
        <v>#REF!</v>
      </c>
      <c r="O5" s="52" t="e">
        <f>#REF!=Instr_group_18.10.2019!O5</f>
        <v>#REF!</v>
      </c>
    </row>
    <row r="6" spans="1:37" ht="15.75" customHeight="1">
      <c r="A6" s="52" t="e">
        <f>#REF!=Instr_group_18.10.2019!A6</f>
        <v>#REF!</v>
      </c>
      <c r="B6" s="52" t="e">
        <f>#REF!=Instr_group_18.10.2019!B6</f>
        <v>#REF!</v>
      </c>
      <c r="C6" s="52" t="e">
        <f>#REF!=Instr_group_18.10.2019!C6</f>
        <v>#REF!</v>
      </c>
      <c r="D6" s="52" t="e">
        <f>#REF!=Instr_group_18.10.2019!D6</f>
        <v>#REF!</v>
      </c>
      <c r="E6" s="52" t="e">
        <f>#REF!=Instr_group_18.10.2019!E6</f>
        <v>#REF!</v>
      </c>
      <c r="F6" s="52" t="e">
        <f>#REF!=Instr_group_18.10.2019!F6</f>
        <v>#REF!</v>
      </c>
      <c r="G6" s="52" t="e">
        <f>#REF!=Instr_group_18.10.2019!G6</f>
        <v>#REF!</v>
      </c>
      <c r="H6" s="52" t="e">
        <f>#REF!=Instr_group_18.10.2019!H6</f>
        <v>#REF!</v>
      </c>
      <c r="I6" s="52" t="e">
        <f>#REF!=Instr_group_18.10.2019!I6</f>
        <v>#REF!</v>
      </c>
      <c r="J6" s="52" t="e">
        <f>#REF!=Instr_group_18.10.2019!J6</f>
        <v>#REF!</v>
      </c>
      <c r="K6" s="52" t="e">
        <f>#REF!=Instr_group_18.10.2019!K6</f>
        <v>#REF!</v>
      </c>
      <c r="L6" s="52" t="e">
        <f>#REF!=Instr_group_18.10.2019!L6</f>
        <v>#REF!</v>
      </c>
      <c r="M6" s="52" t="e">
        <f>#REF!=Instr_group_18.10.2019!M6</f>
        <v>#REF!</v>
      </c>
      <c r="N6" s="52" t="e">
        <f>#REF!=Instr_group_18.10.2019!N6</f>
        <v>#REF!</v>
      </c>
      <c r="O6" s="52" t="e">
        <f>#REF!=Instr_group_18.10.2019!O6</f>
        <v>#REF!</v>
      </c>
    </row>
    <row r="7" spans="1:37" ht="34.5" customHeight="1">
      <c r="A7" s="52" t="e">
        <f>#REF!=Instr_group_18.10.2019!A7</f>
        <v>#REF!</v>
      </c>
      <c r="B7" s="52" t="e">
        <f>#REF!=Instr_group_18.10.2019!B7</f>
        <v>#REF!</v>
      </c>
      <c r="C7" s="52" t="e">
        <f>#REF!=Instr_group_18.10.2019!C7</f>
        <v>#REF!</v>
      </c>
      <c r="D7" s="52" t="e">
        <f>#REF!=Instr_group_18.10.2019!D7</f>
        <v>#REF!</v>
      </c>
      <c r="E7" s="52" t="e">
        <f>#REF!=Instr_group_18.10.2019!E7</f>
        <v>#REF!</v>
      </c>
      <c r="F7" s="52" t="e">
        <f>#REF!=Instr_group_18.10.2019!F7</f>
        <v>#REF!</v>
      </c>
      <c r="G7" s="52" t="e">
        <f>#REF!=Instr_group_18.10.2019!G7</f>
        <v>#REF!</v>
      </c>
      <c r="H7" s="52" t="e">
        <f>#REF!=Instr_group_18.10.2019!H7</f>
        <v>#REF!</v>
      </c>
      <c r="I7" s="52" t="e">
        <f>#REF!=Instr_group_18.10.2019!I7</f>
        <v>#REF!</v>
      </c>
      <c r="J7" s="52" t="e">
        <f>#REF!=Instr_group_18.10.2019!J7</f>
        <v>#REF!</v>
      </c>
      <c r="K7" s="52" t="e">
        <f>#REF!=Instr_group_18.10.2019!K7</f>
        <v>#REF!</v>
      </c>
      <c r="L7" s="52" t="e">
        <f>#REF!=Instr_group_18.10.2019!L7</f>
        <v>#REF!</v>
      </c>
      <c r="M7" s="52" t="e">
        <f>#REF!=Instr_group_18.10.2019!M7</f>
        <v>#REF!</v>
      </c>
      <c r="N7" s="52" t="e">
        <f>#REF!=Instr_group_18.10.2019!N7</f>
        <v>#REF!</v>
      </c>
      <c r="O7" s="52" t="e">
        <f>#REF!=Instr_group_18.10.2019!O7</f>
        <v>#REF!</v>
      </c>
    </row>
    <row r="8" spans="1:37" ht="27.75" customHeight="1">
      <c r="A8" s="52" t="e">
        <f>#REF!=Instr_group_18.10.2019!A8</f>
        <v>#REF!</v>
      </c>
      <c r="B8" s="52" t="e">
        <f>#REF!=Instr_group_18.10.2019!B8</f>
        <v>#REF!</v>
      </c>
      <c r="C8" s="52" t="e">
        <f>#REF!=Instr_group_18.10.2019!C8</f>
        <v>#REF!</v>
      </c>
      <c r="D8" s="52" t="e">
        <f>#REF!=Instr_group_18.10.2019!D8</f>
        <v>#REF!</v>
      </c>
      <c r="E8" s="52" t="e">
        <f>#REF!=Instr_group_18.10.2019!E8</f>
        <v>#REF!</v>
      </c>
      <c r="F8" s="52" t="e">
        <f>#REF!=Instr_group_18.10.2019!F8</f>
        <v>#REF!</v>
      </c>
      <c r="G8" s="52" t="e">
        <f>#REF!=Instr_group_18.10.2019!G8</f>
        <v>#REF!</v>
      </c>
      <c r="H8" s="52" t="e">
        <f>#REF!=Instr_group_18.10.2019!H8</f>
        <v>#REF!</v>
      </c>
      <c r="I8" s="52" t="e">
        <f>#REF!=Instr_group_18.10.2019!I8</f>
        <v>#REF!</v>
      </c>
      <c r="J8" s="52" t="e">
        <f>#REF!=Instr_group_18.10.2019!J8</f>
        <v>#REF!</v>
      </c>
      <c r="K8" s="52" t="e">
        <f>#REF!=Instr_group_18.10.2019!K8</f>
        <v>#REF!</v>
      </c>
      <c r="L8" s="52" t="e">
        <f>#REF!=Instr_group_18.10.2019!L8</f>
        <v>#REF!</v>
      </c>
      <c r="M8" s="52" t="e">
        <f>#REF!=Instr_group_18.10.2019!M8</f>
        <v>#REF!</v>
      </c>
      <c r="N8" s="52" t="e">
        <f>#REF!=Instr_group_18.10.2019!N8</f>
        <v>#REF!</v>
      </c>
      <c r="O8" s="52" t="e">
        <f>#REF!=Instr_group_18.10.2019!O8</f>
        <v>#REF!</v>
      </c>
    </row>
    <row r="9" spans="1:37" ht="15">
      <c r="A9" s="52" t="e">
        <f>#REF!=Instr_group_18.10.2019!A9</f>
        <v>#REF!</v>
      </c>
      <c r="B9" s="52" t="e">
        <f>#REF!=Instr_group_18.10.2019!B9</f>
        <v>#REF!</v>
      </c>
      <c r="C9" s="52" t="e">
        <f>#REF!=Instr_group_18.10.2019!C9</f>
        <v>#REF!</v>
      </c>
      <c r="D9" s="52" t="e">
        <f>#REF!=Instr_group_18.10.2019!D9</f>
        <v>#REF!</v>
      </c>
      <c r="E9" s="52" t="e">
        <f>#REF!=Instr_group_18.10.2019!E9</f>
        <v>#REF!</v>
      </c>
      <c r="F9" s="52" t="e">
        <f>#REF!=Instr_group_18.10.2019!F9</f>
        <v>#REF!</v>
      </c>
      <c r="G9" s="52" t="e">
        <f>#REF!=Instr_group_18.10.2019!G9</f>
        <v>#REF!</v>
      </c>
      <c r="H9" s="52" t="e">
        <f>#REF!=Instr_group_18.10.2019!H9</f>
        <v>#REF!</v>
      </c>
      <c r="I9" s="52" t="e">
        <f>#REF!=Instr_group_18.10.2019!I9</f>
        <v>#REF!</v>
      </c>
      <c r="J9" s="52" t="e">
        <f>#REF!=Instr_group_18.10.2019!J9</f>
        <v>#REF!</v>
      </c>
      <c r="K9" s="52" t="e">
        <f>#REF!=Instr_group_18.10.2019!K9</f>
        <v>#REF!</v>
      </c>
      <c r="L9" s="52" t="e">
        <f>#REF!=Instr_group_18.10.2019!L9</f>
        <v>#REF!</v>
      </c>
      <c r="M9" s="52" t="e">
        <f>#REF!=Instr_group_18.10.2019!M9</f>
        <v>#REF!</v>
      </c>
      <c r="N9" s="52" t="e">
        <f>#REF!=Instr_group_18.10.2019!N9</f>
        <v>#REF!</v>
      </c>
      <c r="O9" s="52" t="e">
        <f>#REF!=Instr_group_18.10.2019!O9</f>
        <v>#REF!</v>
      </c>
    </row>
    <row r="10" spans="1:37" ht="33.75" customHeight="1">
      <c r="A10" s="52" t="e">
        <f>#REF!=Instr_group_18.10.2019!A10</f>
        <v>#REF!</v>
      </c>
      <c r="B10" s="52" t="e">
        <f>#REF!=Instr_group_18.10.2019!B10</f>
        <v>#REF!</v>
      </c>
      <c r="C10" s="52" t="e">
        <f>#REF!=Instr_group_18.10.2019!C10</f>
        <v>#REF!</v>
      </c>
      <c r="D10" s="52" t="e">
        <f>#REF!=Instr_group_18.10.2019!D10</f>
        <v>#REF!</v>
      </c>
      <c r="E10" s="52" t="e">
        <f>#REF!=Instr_group_18.10.2019!E10</f>
        <v>#REF!</v>
      </c>
      <c r="F10" s="52" t="e">
        <f>#REF!=Instr_group_18.10.2019!F10</f>
        <v>#REF!</v>
      </c>
      <c r="G10" s="52" t="e">
        <f>#REF!=Instr_group_18.10.2019!G10</f>
        <v>#REF!</v>
      </c>
      <c r="H10" s="52" t="e">
        <f>#REF!=Instr_group_18.10.2019!H10</f>
        <v>#REF!</v>
      </c>
      <c r="I10" s="52" t="e">
        <f>#REF!=Instr_group_18.10.2019!I10</f>
        <v>#REF!</v>
      </c>
      <c r="J10" s="52" t="e">
        <f>#REF!=Instr_group_18.10.2019!J10</f>
        <v>#REF!</v>
      </c>
      <c r="K10" s="52" t="e">
        <f>#REF!=Instr_group_18.10.2019!K10</f>
        <v>#REF!</v>
      </c>
      <c r="L10" s="52" t="e">
        <f>#REF!=Instr_group_18.10.2019!L10</f>
        <v>#REF!</v>
      </c>
      <c r="M10" s="52" t="e">
        <f>#REF!=Instr_group_18.10.2019!M10</f>
        <v>#REF!</v>
      </c>
      <c r="N10" s="52" t="e">
        <f>#REF!=Instr_group_18.10.2019!N10</f>
        <v>#REF!</v>
      </c>
      <c r="O10" s="52" t="e">
        <f>#REF!=Instr_group_18.10.2019!O10</f>
        <v>#REF!</v>
      </c>
    </row>
    <row r="11" spans="1:37" ht="15">
      <c r="A11" s="52" t="e">
        <f>#REF!=Instr_group_18.10.2019!A11</f>
        <v>#REF!</v>
      </c>
      <c r="B11" s="52" t="e">
        <f>#REF!=Instr_group_18.10.2019!B11</f>
        <v>#REF!</v>
      </c>
      <c r="C11" s="52" t="e">
        <f>#REF!=Instr_group_18.10.2019!C11</f>
        <v>#REF!</v>
      </c>
      <c r="D11" s="52" t="e">
        <f>#REF!=Instr_group_18.10.2019!D11</f>
        <v>#REF!</v>
      </c>
      <c r="E11" s="52" t="e">
        <f>#REF!=Instr_group_18.10.2019!E11</f>
        <v>#REF!</v>
      </c>
      <c r="F11" s="52" t="e">
        <f>#REF!=Instr_group_18.10.2019!F11</f>
        <v>#REF!</v>
      </c>
      <c r="G11" s="52" t="e">
        <f>#REF!=Instr_group_18.10.2019!G11</f>
        <v>#REF!</v>
      </c>
      <c r="H11" s="52" t="e">
        <f>#REF!=Instr_group_18.10.2019!H11</f>
        <v>#REF!</v>
      </c>
      <c r="I11" s="52" t="e">
        <f>#REF!=Instr_group_18.10.2019!I11</f>
        <v>#REF!</v>
      </c>
      <c r="J11" s="52" t="e">
        <f>#REF!=Instr_group_18.10.2019!J11</f>
        <v>#REF!</v>
      </c>
      <c r="K11" s="52" t="e">
        <f>#REF!=Instr_group_18.10.2019!K11</f>
        <v>#REF!</v>
      </c>
      <c r="L11" s="52" t="e">
        <f>#REF!=Instr_group_18.10.2019!L11</f>
        <v>#REF!</v>
      </c>
      <c r="M11" s="52" t="e">
        <f>#REF!=Instr_group_18.10.2019!M11</f>
        <v>#REF!</v>
      </c>
      <c r="N11" s="52" t="e">
        <f>#REF!=Instr_group_18.10.2019!N11</f>
        <v>#REF!</v>
      </c>
      <c r="O11" s="52" t="e">
        <f>#REF!=Instr_group_18.10.2019!O11</f>
        <v>#REF!</v>
      </c>
    </row>
    <row r="12" spans="1:37" ht="66.75" customHeight="1">
      <c r="A12" s="52" t="e">
        <f>#REF!=Instr_group_18.10.2019!A12</f>
        <v>#REF!</v>
      </c>
      <c r="B12" s="52" t="e">
        <f>#REF!=Instr_group_18.10.2019!B12</f>
        <v>#REF!</v>
      </c>
      <c r="C12" s="52" t="e">
        <f>#REF!=Instr_group_18.10.2019!C12</f>
        <v>#REF!</v>
      </c>
      <c r="D12" s="52" t="e">
        <f>#REF!=Instr_group_18.10.2019!D12</f>
        <v>#REF!</v>
      </c>
      <c r="E12" s="52" t="e">
        <f>#REF!=Instr_group_18.10.2019!E12</f>
        <v>#REF!</v>
      </c>
      <c r="F12" s="52" t="e">
        <f>#REF!=Instr_group_18.10.2019!F12</f>
        <v>#REF!</v>
      </c>
      <c r="G12" s="52" t="e">
        <f>#REF!=Instr_group_18.10.2019!G12</f>
        <v>#REF!</v>
      </c>
      <c r="H12" s="52" t="e">
        <f>#REF!=Instr_group_18.10.2019!H12</f>
        <v>#REF!</v>
      </c>
      <c r="I12" s="52" t="e">
        <f>#REF!=Instr_group_18.10.2019!I12</f>
        <v>#REF!</v>
      </c>
      <c r="J12" s="52" t="e">
        <f>#REF!=Instr_group_18.10.2019!J12</f>
        <v>#REF!</v>
      </c>
      <c r="K12" s="52" t="e">
        <f>#REF!=Instr_group_18.10.2019!K12</f>
        <v>#REF!</v>
      </c>
      <c r="L12" s="52" t="e">
        <f>#REF!=Instr_group_18.10.2019!L12</f>
        <v>#REF!</v>
      </c>
      <c r="M12" s="52" t="e">
        <f>#REF!=Instr_group_18.10.2019!M12</f>
        <v>#REF!</v>
      </c>
      <c r="N12" s="52" t="e">
        <f>#REF!=Instr_group_18.10.2019!N12</f>
        <v>#REF!</v>
      </c>
      <c r="O12" s="52" t="e">
        <f>#REF!=Instr_group_18.10.2019!O12</f>
        <v>#REF!</v>
      </c>
    </row>
    <row r="13" spans="1:37" ht="15">
      <c r="A13" s="52" t="e">
        <f>#REF!=Instr_group_18.10.2019!A13</f>
        <v>#REF!</v>
      </c>
      <c r="B13" s="52" t="e">
        <f>#REF!=Instr_group_18.10.2019!B13</f>
        <v>#REF!</v>
      </c>
      <c r="C13" s="52" t="e">
        <f>#REF!=Instr_group_18.10.2019!C13</f>
        <v>#REF!</v>
      </c>
      <c r="D13" s="52" t="e">
        <f>#REF!=Instr_group_18.10.2019!D13</f>
        <v>#REF!</v>
      </c>
      <c r="E13" s="52" t="e">
        <f>#REF!=Instr_group_18.10.2019!E13</f>
        <v>#REF!</v>
      </c>
      <c r="F13" s="52" t="e">
        <f>#REF!=Instr_group_18.10.2019!F13</f>
        <v>#REF!</v>
      </c>
      <c r="G13" s="52" t="e">
        <f>#REF!=Instr_group_18.10.2019!G13</f>
        <v>#REF!</v>
      </c>
      <c r="H13" s="52" t="e">
        <f>#REF!=Instr_group_18.10.2019!H13</f>
        <v>#REF!</v>
      </c>
      <c r="I13" s="52" t="e">
        <f>#REF!=Instr_group_18.10.2019!I13</f>
        <v>#REF!</v>
      </c>
      <c r="J13" s="52" t="e">
        <f>#REF!=Instr_group_18.10.2019!J13</f>
        <v>#REF!</v>
      </c>
      <c r="K13" s="52" t="e">
        <f>#REF!=Instr_group_18.10.2019!K13</f>
        <v>#REF!</v>
      </c>
      <c r="L13" s="52" t="e">
        <f>#REF!=Instr_group_18.10.2019!L13</f>
        <v>#REF!</v>
      </c>
      <c r="M13" s="52" t="e">
        <f>#REF!=Instr_group_18.10.2019!M13</f>
        <v>#REF!</v>
      </c>
      <c r="N13" s="52" t="e">
        <f>#REF!=Instr_group_18.10.2019!N13</f>
        <v>#REF!</v>
      </c>
      <c r="O13" s="52" t="e">
        <f>#REF!=Instr_group_18.10.2019!O13</f>
        <v>#REF!</v>
      </c>
    </row>
    <row r="14" spans="1:37" ht="15">
      <c r="A14" s="52" t="e">
        <f>#REF!=Instr_group_18.10.2019!A14</f>
        <v>#REF!</v>
      </c>
      <c r="B14" s="52" t="e">
        <f>#REF!=Instr_group_18.10.2019!B14</f>
        <v>#REF!</v>
      </c>
      <c r="C14" s="52" t="e">
        <f>#REF!=Instr_group_18.10.2019!C14</f>
        <v>#REF!</v>
      </c>
      <c r="D14" s="52" t="e">
        <f>#REF!=Instr_group_18.10.2019!D14</f>
        <v>#REF!</v>
      </c>
      <c r="E14" s="52" t="e">
        <f>#REF!=Instr_group_18.10.2019!E14</f>
        <v>#REF!</v>
      </c>
      <c r="F14" s="52" t="e">
        <f>#REF!=Instr_group_18.10.2019!F14</f>
        <v>#REF!</v>
      </c>
      <c r="G14" s="52" t="e">
        <f>#REF!=Instr_group_18.10.2019!G14</f>
        <v>#REF!</v>
      </c>
      <c r="H14" s="52" t="e">
        <f>#REF!=Instr_group_18.10.2019!H14</f>
        <v>#REF!</v>
      </c>
      <c r="I14" s="52" t="e">
        <f>#REF!=Instr_group_18.10.2019!I14</f>
        <v>#REF!</v>
      </c>
      <c r="J14" s="52" t="e">
        <f>#REF!=Instr_group_18.10.2019!J14</f>
        <v>#REF!</v>
      </c>
      <c r="K14" s="52" t="e">
        <f>#REF!=Instr_group_18.10.2019!K14</f>
        <v>#REF!</v>
      </c>
      <c r="L14" s="52" t="e">
        <f>#REF!=Instr_group_18.10.2019!L14</f>
        <v>#REF!</v>
      </c>
      <c r="M14" s="52" t="e">
        <f>#REF!=Instr_group_18.10.2019!M14</f>
        <v>#REF!</v>
      </c>
      <c r="N14" s="52" t="e">
        <f>#REF!=Instr_group_18.10.2019!N14</f>
        <v>#REF!</v>
      </c>
      <c r="O14" s="52" t="e">
        <f>#REF!=Instr_group_18.10.2019!O14</f>
        <v>#REF!</v>
      </c>
    </row>
    <row r="15" spans="1:37" ht="15">
      <c r="A15" s="52" t="e">
        <f>#REF!=Instr_group_18.10.2019!A15</f>
        <v>#REF!</v>
      </c>
      <c r="B15" s="52" t="e">
        <f>#REF!=Instr_group_18.10.2019!B15</f>
        <v>#REF!</v>
      </c>
      <c r="C15" s="52" t="e">
        <f>#REF!=Instr_group_18.10.2019!C15</f>
        <v>#REF!</v>
      </c>
      <c r="D15" s="52" t="e">
        <f>#REF!=Instr_group_18.10.2019!D15</f>
        <v>#REF!</v>
      </c>
      <c r="E15" s="52" t="e">
        <f>#REF!=Instr_group_18.10.2019!E15</f>
        <v>#REF!</v>
      </c>
      <c r="F15" s="52" t="e">
        <f>#REF!=Instr_group_18.10.2019!F15</f>
        <v>#REF!</v>
      </c>
      <c r="G15" s="52" t="e">
        <f>#REF!=Instr_group_18.10.2019!G15</f>
        <v>#REF!</v>
      </c>
      <c r="H15" s="52" t="e">
        <f>#REF!=Instr_group_18.10.2019!H15</f>
        <v>#REF!</v>
      </c>
      <c r="I15" s="52" t="e">
        <f>#REF!=Instr_group_18.10.2019!I15</f>
        <v>#REF!</v>
      </c>
      <c r="J15" s="52" t="e">
        <f>#REF!=Instr_group_18.10.2019!J15</f>
        <v>#REF!</v>
      </c>
      <c r="K15" s="52" t="e">
        <f>#REF!=Instr_group_18.10.2019!K15</f>
        <v>#REF!</v>
      </c>
      <c r="L15" s="52" t="e">
        <f>#REF!=Instr_group_18.10.2019!L15</f>
        <v>#REF!</v>
      </c>
      <c r="M15" s="52" t="e">
        <f>#REF!=Instr_group_18.10.2019!M15</f>
        <v>#REF!</v>
      </c>
      <c r="N15" s="52" t="e">
        <f>#REF!=Instr_group_18.10.2019!N15</f>
        <v>#REF!</v>
      </c>
      <c r="O15" s="52" t="e">
        <f>#REF!=Instr_group_18.10.2019!O15</f>
        <v>#REF!</v>
      </c>
    </row>
    <row r="16" spans="1:37" ht="15">
      <c r="A16" s="52" t="e">
        <f>#REF!=Instr_group_18.10.2019!A16</f>
        <v>#REF!</v>
      </c>
      <c r="B16" s="52" t="e">
        <f>#REF!=Instr_group_18.10.2019!B16</f>
        <v>#REF!</v>
      </c>
      <c r="C16" s="52" t="e">
        <f>#REF!=Instr_group_18.10.2019!C16</f>
        <v>#REF!</v>
      </c>
      <c r="D16" s="52" t="e">
        <f>#REF!=Instr_group_18.10.2019!D16</f>
        <v>#REF!</v>
      </c>
      <c r="E16" s="52" t="e">
        <f>#REF!=Instr_group_18.10.2019!E16</f>
        <v>#REF!</v>
      </c>
      <c r="F16" s="52" t="e">
        <f>#REF!=Instr_group_18.10.2019!F16</f>
        <v>#REF!</v>
      </c>
      <c r="G16" s="52" t="e">
        <f>#REF!=Instr_group_18.10.2019!G16</f>
        <v>#REF!</v>
      </c>
      <c r="H16" s="52" t="e">
        <f>#REF!=Instr_group_18.10.2019!H16</f>
        <v>#REF!</v>
      </c>
      <c r="I16" s="52" t="e">
        <f>#REF!=Instr_group_18.10.2019!I16</f>
        <v>#REF!</v>
      </c>
      <c r="J16" s="52" t="e">
        <f>#REF!=Instr_group_18.10.2019!J16</f>
        <v>#REF!</v>
      </c>
      <c r="K16" s="52" t="e">
        <f>#REF!=Instr_group_18.10.2019!K16</f>
        <v>#REF!</v>
      </c>
      <c r="L16" s="52" t="e">
        <f>#REF!=Instr_group_18.10.2019!L16</f>
        <v>#REF!</v>
      </c>
      <c r="M16" s="52" t="e">
        <f>#REF!=Instr_group_18.10.2019!M16</f>
        <v>#REF!</v>
      </c>
      <c r="N16" s="52" t="e">
        <f>#REF!=Instr_group_18.10.2019!N16</f>
        <v>#REF!</v>
      </c>
      <c r="O16" s="52" t="e">
        <f>#REF!=Instr_group_18.10.2019!O16</f>
        <v>#REF!</v>
      </c>
    </row>
    <row r="17" spans="1:37" ht="15">
      <c r="A17" s="52" t="e">
        <f>#REF!=Instr_group_18.10.2019!A17</f>
        <v>#REF!</v>
      </c>
      <c r="B17" s="52" t="e">
        <f>#REF!=Instr_group_18.10.2019!B17</f>
        <v>#REF!</v>
      </c>
      <c r="C17" s="52" t="e">
        <f>#REF!=Instr_group_18.10.2019!C17</f>
        <v>#REF!</v>
      </c>
      <c r="D17" s="52" t="e">
        <f>#REF!=Instr_group_18.10.2019!D17</f>
        <v>#REF!</v>
      </c>
      <c r="E17" s="52" t="e">
        <f>#REF!=Instr_group_18.10.2019!E17</f>
        <v>#REF!</v>
      </c>
      <c r="F17" s="52" t="e">
        <f>#REF!=Instr_group_18.10.2019!F17</f>
        <v>#REF!</v>
      </c>
      <c r="G17" s="52" t="e">
        <f>#REF!=Instr_group_18.10.2019!G17</f>
        <v>#REF!</v>
      </c>
      <c r="H17" s="52" t="e">
        <f>#REF!=Instr_group_18.10.2019!H17</f>
        <v>#REF!</v>
      </c>
      <c r="I17" s="52" t="e">
        <f>#REF!=Instr_group_18.10.2019!I17</f>
        <v>#REF!</v>
      </c>
      <c r="J17" s="52" t="e">
        <f>#REF!=Instr_group_18.10.2019!J17</f>
        <v>#REF!</v>
      </c>
      <c r="K17" s="52" t="e">
        <f>#REF!=Instr_group_18.10.2019!K17</f>
        <v>#REF!</v>
      </c>
      <c r="L17" s="52" t="e">
        <f>#REF!=Instr_group_18.10.2019!L17</f>
        <v>#REF!</v>
      </c>
      <c r="M17" s="52" t="e">
        <f>#REF!=Instr_group_18.10.2019!M17</f>
        <v>#REF!</v>
      </c>
      <c r="N17" s="52" t="e">
        <f>#REF!=Instr_group_18.10.2019!N17</f>
        <v>#REF!</v>
      </c>
      <c r="O17" s="52" t="e">
        <f>#REF!=Instr_group_18.10.2019!O17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#REF!=Instr_group_18.10.2019!A18</f>
        <v>#REF!</v>
      </c>
      <c r="B18" s="52" t="e">
        <f>#REF!=Instr_group_18.10.2019!B18</f>
        <v>#REF!</v>
      </c>
      <c r="C18" s="52" t="e">
        <f>#REF!=Instr_group_18.10.2019!C18</f>
        <v>#REF!</v>
      </c>
      <c r="D18" s="52" t="e">
        <f>#REF!=Instr_group_18.10.2019!D18</f>
        <v>#REF!</v>
      </c>
      <c r="E18" s="52" t="e">
        <f>#REF!=Instr_group_18.10.2019!E18</f>
        <v>#REF!</v>
      </c>
      <c r="F18" s="52" t="e">
        <f>#REF!=Instr_group_18.10.2019!F18</f>
        <v>#REF!</v>
      </c>
      <c r="G18" s="52" t="e">
        <f>#REF!=Instr_group_18.10.2019!G18</f>
        <v>#REF!</v>
      </c>
      <c r="H18" s="52" t="e">
        <f>#REF!=Instr_group_18.10.2019!H18</f>
        <v>#REF!</v>
      </c>
      <c r="I18" s="52" t="e">
        <f>#REF!=Instr_group_18.10.2019!I18</f>
        <v>#REF!</v>
      </c>
      <c r="J18" s="52" t="e">
        <f>#REF!=Instr_group_18.10.2019!J18</f>
        <v>#REF!</v>
      </c>
      <c r="K18" s="52" t="e">
        <f>#REF!=Instr_group_18.10.2019!K18</f>
        <v>#REF!</v>
      </c>
      <c r="L18" s="52" t="e">
        <f>#REF!=Instr_group_18.10.2019!L18</f>
        <v>#REF!</v>
      </c>
      <c r="M18" s="52" t="e">
        <f>#REF!=Instr_group_18.10.2019!M18</f>
        <v>#REF!</v>
      </c>
      <c r="N18" s="52" t="e">
        <f>#REF!=Instr_group_18.10.2019!N18</f>
        <v>#REF!</v>
      </c>
      <c r="O18" s="52" t="e">
        <f>#REF!=Instr_group_18.10.2019!O18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#REF!=Instr_group_18.10.2019!A19</f>
        <v>#REF!</v>
      </c>
      <c r="B19" s="52" t="e">
        <f>#REF!=Instr_group_18.10.2019!B19</f>
        <v>#REF!</v>
      </c>
      <c r="C19" s="52" t="e">
        <f>#REF!=Instr_group_18.10.2019!C19</f>
        <v>#REF!</v>
      </c>
      <c r="D19" s="52" t="e">
        <f>#REF!=Instr_group_18.10.2019!D19</f>
        <v>#REF!</v>
      </c>
      <c r="E19" s="52" t="e">
        <f>#REF!=Instr_group_18.10.2019!E19</f>
        <v>#REF!</v>
      </c>
      <c r="F19" s="52" t="e">
        <f>#REF!=Instr_group_18.10.2019!F19</f>
        <v>#REF!</v>
      </c>
      <c r="G19" s="52" t="e">
        <f>#REF!=Instr_group_18.10.2019!G19</f>
        <v>#REF!</v>
      </c>
      <c r="H19" s="52" t="e">
        <f>#REF!=Instr_group_18.10.2019!H19</f>
        <v>#REF!</v>
      </c>
      <c r="I19" s="52" t="e">
        <f>#REF!=Instr_group_18.10.2019!I19</f>
        <v>#REF!</v>
      </c>
      <c r="J19" s="52" t="e">
        <f>#REF!=Instr_group_18.10.2019!J19</f>
        <v>#REF!</v>
      </c>
      <c r="K19" s="52" t="e">
        <f>#REF!=Instr_group_18.10.2019!K19</f>
        <v>#REF!</v>
      </c>
      <c r="L19" s="52" t="e">
        <f>#REF!=Instr_group_18.10.2019!L19</f>
        <v>#REF!</v>
      </c>
      <c r="M19" s="52" t="e">
        <f>#REF!=Instr_group_18.10.2019!M19</f>
        <v>#REF!</v>
      </c>
      <c r="N19" s="52" t="e">
        <f>#REF!=Instr_group_18.10.2019!N19</f>
        <v>#REF!</v>
      </c>
      <c r="O19" s="52" t="e">
        <f>#REF!=Instr_group_18.10.2019!O19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#REF!=Instr_group_18.10.2019!A20</f>
        <v>#REF!</v>
      </c>
      <c r="B20" s="52" t="e">
        <f>#REF!=Instr_group_18.10.2019!B20</f>
        <v>#REF!</v>
      </c>
      <c r="C20" s="52" t="e">
        <f>#REF!=Instr_group_18.10.2019!C20</f>
        <v>#REF!</v>
      </c>
      <c r="D20" s="52" t="e">
        <f>#REF!=Instr_group_18.10.2019!D20</f>
        <v>#REF!</v>
      </c>
      <c r="E20" s="52" t="e">
        <f>#REF!=Instr_group_18.10.2019!E20</f>
        <v>#REF!</v>
      </c>
      <c r="F20" s="52" t="e">
        <f>#REF!=Instr_group_18.10.2019!F20</f>
        <v>#REF!</v>
      </c>
      <c r="G20" s="52" t="e">
        <f>#REF!=Instr_group_18.10.2019!G20</f>
        <v>#REF!</v>
      </c>
      <c r="H20" s="52" t="e">
        <f>#REF!=Instr_group_18.10.2019!H20</f>
        <v>#REF!</v>
      </c>
      <c r="I20" s="52" t="e">
        <f>#REF!=Instr_group_18.10.2019!I20</f>
        <v>#REF!</v>
      </c>
      <c r="J20" s="52" t="e">
        <f>#REF!=Instr_group_18.10.2019!J20</f>
        <v>#REF!</v>
      </c>
      <c r="K20" s="52" t="e">
        <f>#REF!=Instr_group_18.10.2019!K20</f>
        <v>#REF!</v>
      </c>
      <c r="L20" s="52" t="e">
        <f>#REF!=Instr_group_18.10.2019!L20</f>
        <v>#REF!</v>
      </c>
      <c r="M20" s="52" t="e">
        <f>#REF!=Instr_group_18.10.2019!M20</f>
        <v>#REF!</v>
      </c>
      <c r="N20" s="52" t="e">
        <f>#REF!=Instr_group_18.10.2019!N20</f>
        <v>#REF!</v>
      </c>
      <c r="O20" s="52" t="e">
        <f>#REF!=Instr_group_18.10.2019!O20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#REF!=Instr_group_18.10.2019!A21</f>
        <v>#REF!</v>
      </c>
      <c r="B21" s="52" t="e">
        <f>#REF!=Instr_group_18.10.2019!B21</f>
        <v>#REF!</v>
      </c>
      <c r="C21" s="52" t="e">
        <f>#REF!=Instr_group_18.10.2019!C21</f>
        <v>#REF!</v>
      </c>
      <c r="D21" s="52" t="e">
        <f>#REF!=Instr_group_18.10.2019!D21</f>
        <v>#REF!</v>
      </c>
      <c r="E21" s="52" t="e">
        <f>#REF!=Instr_group_18.10.2019!E21</f>
        <v>#REF!</v>
      </c>
      <c r="F21" s="52" t="e">
        <f>#REF!=Instr_group_18.10.2019!F21</f>
        <v>#REF!</v>
      </c>
      <c r="G21" s="52" t="e">
        <f>#REF!=Instr_group_18.10.2019!G21</f>
        <v>#REF!</v>
      </c>
      <c r="H21" s="52" t="e">
        <f>#REF!=Instr_group_18.10.2019!H21</f>
        <v>#REF!</v>
      </c>
      <c r="I21" s="52" t="e">
        <f>#REF!=Instr_group_18.10.2019!I21</f>
        <v>#REF!</v>
      </c>
      <c r="J21" s="52" t="e">
        <f>#REF!=Instr_group_18.10.2019!J21</f>
        <v>#REF!</v>
      </c>
      <c r="K21" s="52" t="e">
        <f>#REF!=Instr_group_18.10.2019!K21</f>
        <v>#REF!</v>
      </c>
      <c r="L21" s="52" t="e">
        <f>#REF!=Instr_group_18.10.2019!L21</f>
        <v>#REF!</v>
      </c>
      <c r="M21" s="52" t="e">
        <f>#REF!=Instr_group_18.10.2019!M21</f>
        <v>#REF!</v>
      </c>
      <c r="N21" s="52" t="e">
        <f>#REF!=Instr_group_18.10.2019!N21</f>
        <v>#REF!</v>
      </c>
      <c r="O21" s="52" t="e">
        <f>#REF!=Instr_group_18.10.2019!O21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#REF!=Instr_group_18.10.2019!A22</f>
        <v>#REF!</v>
      </c>
      <c r="B22" s="52" t="e">
        <f>#REF!=Instr_group_18.10.2019!B22</f>
        <v>#REF!</v>
      </c>
      <c r="C22" s="52" t="e">
        <f>#REF!=Instr_group_18.10.2019!C22</f>
        <v>#REF!</v>
      </c>
      <c r="D22" s="52" t="e">
        <f>#REF!=Instr_group_18.10.2019!D22</f>
        <v>#REF!</v>
      </c>
      <c r="E22" s="52" t="e">
        <f>#REF!=Instr_group_18.10.2019!E22</f>
        <v>#REF!</v>
      </c>
      <c r="F22" s="52" t="e">
        <f>#REF!=Instr_group_18.10.2019!F22</f>
        <v>#REF!</v>
      </c>
      <c r="G22" s="52" t="e">
        <f>#REF!=Instr_group_18.10.2019!G22</f>
        <v>#REF!</v>
      </c>
      <c r="H22" s="52" t="e">
        <f>#REF!=Instr_group_18.10.2019!H22</f>
        <v>#REF!</v>
      </c>
      <c r="I22" s="52" t="e">
        <f>#REF!=Instr_group_18.10.2019!I22</f>
        <v>#REF!</v>
      </c>
      <c r="J22" s="52" t="e">
        <f>#REF!=Instr_group_18.10.2019!J22</f>
        <v>#REF!</v>
      </c>
      <c r="K22" s="52" t="e">
        <f>#REF!=Instr_group_18.10.2019!K22</f>
        <v>#REF!</v>
      </c>
      <c r="L22" s="52" t="e">
        <f>#REF!=Instr_group_18.10.2019!L22</f>
        <v>#REF!</v>
      </c>
      <c r="M22" s="52" t="e">
        <f>#REF!=Instr_group_18.10.2019!M22</f>
        <v>#REF!</v>
      </c>
      <c r="N22" s="52" t="e">
        <f>#REF!=Instr_group_18.10.2019!N22</f>
        <v>#REF!</v>
      </c>
      <c r="O22" s="52" t="e">
        <f>#REF!=Instr_group_18.10.2019!O22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#REF!=Instr_group_18.10.2019!A23</f>
        <v>#REF!</v>
      </c>
      <c r="B23" s="52" t="e">
        <f>#REF!=Instr_group_18.10.2019!B23</f>
        <v>#REF!</v>
      </c>
      <c r="C23" s="52" t="e">
        <f>#REF!=Instr_group_18.10.2019!C23</f>
        <v>#REF!</v>
      </c>
      <c r="D23" s="52" t="e">
        <f>#REF!=Instr_group_18.10.2019!D23</f>
        <v>#REF!</v>
      </c>
      <c r="E23" s="52" t="e">
        <f>#REF!=Instr_group_18.10.2019!E23</f>
        <v>#REF!</v>
      </c>
      <c r="F23" s="52" t="e">
        <f>#REF!=Instr_group_18.10.2019!F23</f>
        <v>#REF!</v>
      </c>
      <c r="G23" s="52" t="e">
        <f>#REF!=Instr_group_18.10.2019!G23</f>
        <v>#REF!</v>
      </c>
      <c r="H23" s="52" t="e">
        <f>#REF!=Instr_group_18.10.2019!H23</f>
        <v>#REF!</v>
      </c>
      <c r="I23" s="52" t="e">
        <f>#REF!=Instr_group_18.10.2019!I23</f>
        <v>#REF!</v>
      </c>
      <c r="J23" s="52" t="e">
        <f>#REF!=Instr_group_18.10.2019!J23</f>
        <v>#REF!</v>
      </c>
      <c r="K23" s="52" t="e">
        <f>#REF!=Instr_group_18.10.2019!K23</f>
        <v>#REF!</v>
      </c>
      <c r="L23" s="52" t="e">
        <f>#REF!=Instr_group_18.10.2019!L23</f>
        <v>#REF!</v>
      </c>
      <c r="M23" s="52" t="e">
        <f>#REF!=Instr_group_18.10.2019!M23</f>
        <v>#REF!</v>
      </c>
      <c r="N23" s="52" t="e">
        <f>#REF!=Instr_group_18.10.2019!N23</f>
        <v>#REF!</v>
      </c>
      <c r="O23" s="52" t="e">
        <f>#REF!=Instr_group_18.10.2019!O23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#REF!=Instr_group_18.10.2019!A24</f>
        <v>#REF!</v>
      </c>
      <c r="B24" s="52" t="e">
        <f>#REF!=Instr_group_18.10.2019!B24</f>
        <v>#REF!</v>
      </c>
      <c r="C24" s="52" t="e">
        <f>#REF!=Instr_group_18.10.2019!C24</f>
        <v>#REF!</v>
      </c>
      <c r="D24" s="52" t="e">
        <f>#REF!=Instr_group_18.10.2019!D24</f>
        <v>#REF!</v>
      </c>
      <c r="E24" s="52" t="e">
        <f>#REF!=Instr_group_18.10.2019!E24</f>
        <v>#REF!</v>
      </c>
      <c r="F24" s="52" t="e">
        <f>#REF!=Instr_group_18.10.2019!F24</f>
        <v>#REF!</v>
      </c>
      <c r="G24" s="52" t="e">
        <f>#REF!=Instr_group_18.10.2019!G24</f>
        <v>#REF!</v>
      </c>
      <c r="H24" s="52" t="e">
        <f>#REF!=Instr_group_18.10.2019!H24</f>
        <v>#REF!</v>
      </c>
      <c r="I24" s="52" t="e">
        <f>#REF!=Instr_group_18.10.2019!I24</f>
        <v>#REF!</v>
      </c>
      <c r="J24" s="52" t="e">
        <f>#REF!=Instr_group_18.10.2019!J24</f>
        <v>#REF!</v>
      </c>
      <c r="K24" s="52" t="e">
        <f>#REF!=Instr_group_18.10.2019!K24</f>
        <v>#REF!</v>
      </c>
      <c r="L24" s="52" t="e">
        <f>#REF!=Instr_group_18.10.2019!L24</f>
        <v>#REF!</v>
      </c>
      <c r="M24" s="52" t="e">
        <f>#REF!=Instr_group_18.10.2019!M24</f>
        <v>#REF!</v>
      </c>
      <c r="N24" s="52" t="e">
        <f>#REF!=Instr_group_18.10.2019!N24</f>
        <v>#REF!</v>
      </c>
      <c r="O24" s="52" t="e">
        <f>#REF!=Instr_group_18.10.2019!O24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#REF!=Instr_group_18.10.2019!A25</f>
        <v>#REF!</v>
      </c>
      <c r="B25" s="52" t="e">
        <f>#REF!=Instr_group_18.10.2019!B25</f>
        <v>#REF!</v>
      </c>
      <c r="C25" s="52" t="e">
        <f>#REF!=Instr_group_18.10.2019!C25</f>
        <v>#REF!</v>
      </c>
      <c r="D25" s="52" t="e">
        <f>#REF!=Instr_group_18.10.2019!D25</f>
        <v>#REF!</v>
      </c>
      <c r="E25" s="52" t="e">
        <f>#REF!=Instr_group_18.10.2019!E25</f>
        <v>#REF!</v>
      </c>
      <c r="F25" s="52" t="e">
        <f>#REF!=Instr_group_18.10.2019!F25</f>
        <v>#REF!</v>
      </c>
      <c r="G25" s="52" t="e">
        <f>#REF!=Instr_group_18.10.2019!G25</f>
        <v>#REF!</v>
      </c>
      <c r="H25" s="52" t="e">
        <f>#REF!=Instr_group_18.10.2019!H25</f>
        <v>#REF!</v>
      </c>
      <c r="I25" s="52" t="e">
        <f>#REF!=Instr_group_18.10.2019!I25</f>
        <v>#REF!</v>
      </c>
      <c r="J25" s="52" t="e">
        <f>#REF!=Instr_group_18.10.2019!J25</f>
        <v>#REF!</v>
      </c>
      <c r="K25" s="52" t="e">
        <f>#REF!=Instr_group_18.10.2019!K25</f>
        <v>#REF!</v>
      </c>
      <c r="L25" s="52" t="e">
        <f>#REF!=Instr_group_18.10.2019!L25</f>
        <v>#REF!</v>
      </c>
      <c r="M25" s="52" t="e">
        <f>#REF!=Instr_group_18.10.2019!M25</f>
        <v>#REF!</v>
      </c>
      <c r="N25" s="52" t="e">
        <f>#REF!=Instr_group_18.10.2019!N25</f>
        <v>#REF!</v>
      </c>
      <c r="O25" s="52" t="e">
        <f>#REF!=Instr_group_18.10.2019!O25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#REF!=Instr_group_18.10.2019!A26</f>
        <v>#REF!</v>
      </c>
      <c r="B26" s="52" t="e">
        <f>#REF!=Instr_group_18.10.2019!B26</f>
        <v>#REF!</v>
      </c>
      <c r="C26" s="52" t="e">
        <f>#REF!=Instr_group_18.10.2019!C26</f>
        <v>#REF!</v>
      </c>
      <c r="D26" s="52" t="e">
        <f>#REF!=Instr_group_18.10.2019!D26</f>
        <v>#REF!</v>
      </c>
      <c r="E26" s="52" t="e">
        <f>#REF!=Instr_group_18.10.2019!E26</f>
        <v>#REF!</v>
      </c>
      <c r="F26" s="52" t="e">
        <f>#REF!=Instr_group_18.10.2019!F26</f>
        <v>#REF!</v>
      </c>
      <c r="G26" s="52" t="e">
        <f>#REF!=Instr_group_18.10.2019!G26</f>
        <v>#REF!</v>
      </c>
      <c r="H26" s="52" t="e">
        <f>#REF!=Instr_group_18.10.2019!H26</f>
        <v>#REF!</v>
      </c>
      <c r="I26" s="52" t="e">
        <f>#REF!=Instr_group_18.10.2019!I26</f>
        <v>#REF!</v>
      </c>
      <c r="J26" s="52" t="e">
        <f>#REF!=Instr_group_18.10.2019!J26</f>
        <v>#REF!</v>
      </c>
      <c r="K26" s="52" t="e">
        <f>#REF!=Instr_group_18.10.2019!K26</f>
        <v>#REF!</v>
      </c>
      <c r="L26" s="52" t="e">
        <f>#REF!=Instr_group_18.10.2019!L26</f>
        <v>#REF!</v>
      </c>
      <c r="M26" s="52" t="e">
        <f>#REF!=Instr_group_18.10.2019!M26</f>
        <v>#REF!</v>
      </c>
      <c r="N26" s="52" t="e">
        <f>#REF!=Instr_group_18.10.2019!N26</f>
        <v>#REF!</v>
      </c>
      <c r="O26" s="52" t="e">
        <f>#REF!=Instr_group_18.10.2019!O26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#REF!=Instr_group_18.10.2019!A27</f>
        <v>#REF!</v>
      </c>
      <c r="B27" s="52" t="e">
        <f>#REF!=Instr_group_18.10.2019!B27</f>
        <v>#REF!</v>
      </c>
      <c r="C27" s="52" t="e">
        <f>#REF!=Instr_group_18.10.2019!C27</f>
        <v>#REF!</v>
      </c>
      <c r="D27" s="52" t="e">
        <f>#REF!=Instr_group_18.10.2019!D27</f>
        <v>#REF!</v>
      </c>
      <c r="E27" s="52" t="e">
        <f>#REF!=Instr_group_18.10.2019!E27</f>
        <v>#REF!</v>
      </c>
      <c r="F27" s="52" t="e">
        <f>#REF!=Instr_group_18.10.2019!F27</f>
        <v>#REF!</v>
      </c>
      <c r="G27" s="52" t="e">
        <f>#REF!=Instr_group_18.10.2019!G27</f>
        <v>#REF!</v>
      </c>
      <c r="H27" s="52" t="e">
        <f>#REF!=Instr_group_18.10.2019!H27</f>
        <v>#REF!</v>
      </c>
      <c r="I27" s="52" t="e">
        <f>#REF!=Instr_group_18.10.2019!I27</f>
        <v>#REF!</v>
      </c>
      <c r="J27" s="52" t="e">
        <f>#REF!=Instr_group_18.10.2019!J27</f>
        <v>#REF!</v>
      </c>
      <c r="K27" s="52" t="e">
        <f>#REF!=Instr_group_18.10.2019!K27</f>
        <v>#REF!</v>
      </c>
      <c r="L27" s="52" t="e">
        <f>#REF!=Instr_group_18.10.2019!L27</f>
        <v>#REF!</v>
      </c>
      <c r="M27" s="52" t="e">
        <f>#REF!=Instr_group_18.10.2019!M27</f>
        <v>#REF!</v>
      </c>
      <c r="N27" s="52" t="e">
        <f>#REF!=Instr_group_18.10.2019!N27</f>
        <v>#REF!</v>
      </c>
      <c r="O27" s="52" t="e">
        <f>#REF!=Instr_group_18.10.2019!O27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#REF!=Instr_group_18.10.2019!A28</f>
        <v>#REF!</v>
      </c>
      <c r="B28" s="52" t="e">
        <f>#REF!=Instr_group_18.10.2019!B28</f>
        <v>#REF!</v>
      </c>
      <c r="C28" s="52" t="e">
        <f>#REF!=Instr_group_18.10.2019!C28</f>
        <v>#REF!</v>
      </c>
      <c r="D28" s="52" t="e">
        <f>#REF!=Instr_group_18.10.2019!D28</f>
        <v>#REF!</v>
      </c>
      <c r="E28" s="52" t="e">
        <f>#REF!=Instr_group_18.10.2019!E28</f>
        <v>#REF!</v>
      </c>
      <c r="F28" s="52" t="e">
        <f>#REF!=Instr_group_18.10.2019!F28</f>
        <v>#REF!</v>
      </c>
      <c r="G28" s="52" t="e">
        <f>#REF!=Instr_group_18.10.2019!G28</f>
        <v>#REF!</v>
      </c>
      <c r="H28" s="52" t="e">
        <f>#REF!=Instr_group_18.10.2019!H28</f>
        <v>#REF!</v>
      </c>
      <c r="I28" s="52" t="e">
        <f>#REF!=Instr_group_18.10.2019!I28</f>
        <v>#REF!</v>
      </c>
      <c r="J28" s="52" t="e">
        <f>#REF!=Instr_group_18.10.2019!J28</f>
        <v>#REF!</v>
      </c>
      <c r="K28" s="52" t="e">
        <f>#REF!=Instr_group_18.10.2019!K28</f>
        <v>#REF!</v>
      </c>
      <c r="L28" s="52" t="e">
        <f>#REF!=Instr_group_18.10.2019!L28</f>
        <v>#REF!</v>
      </c>
      <c r="M28" s="52" t="e">
        <f>#REF!=Instr_group_18.10.2019!M28</f>
        <v>#REF!</v>
      </c>
      <c r="N28" s="52" t="e">
        <f>#REF!=Instr_group_18.10.2019!N28</f>
        <v>#REF!</v>
      </c>
      <c r="O28" s="52" t="e">
        <f>#REF!=Instr_group_18.10.2019!O28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#REF!=Instr_group_18.10.2019!A29</f>
        <v>#REF!</v>
      </c>
      <c r="B29" s="52" t="e">
        <f>#REF!=Instr_group_18.10.2019!B29</f>
        <v>#REF!</v>
      </c>
      <c r="C29" s="52" t="e">
        <f>#REF!=Instr_group_18.10.2019!C29</f>
        <v>#REF!</v>
      </c>
      <c r="D29" s="52" t="e">
        <f>#REF!=Instr_group_18.10.2019!D29</f>
        <v>#REF!</v>
      </c>
      <c r="E29" s="52" t="e">
        <f>#REF!=Instr_group_18.10.2019!E29</f>
        <v>#REF!</v>
      </c>
      <c r="F29" s="52" t="e">
        <f>#REF!=Instr_group_18.10.2019!F29</f>
        <v>#REF!</v>
      </c>
      <c r="G29" s="52" t="e">
        <f>#REF!=Instr_group_18.10.2019!G29</f>
        <v>#REF!</v>
      </c>
      <c r="H29" s="52" t="e">
        <f>#REF!=Instr_group_18.10.2019!H29</f>
        <v>#REF!</v>
      </c>
      <c r="I29" s="52" t="e">
        <f>#REF!=Instr_group_18.10.2019!I29</f>
        <v>#REF!</v>
      </c>
      <c r="J29" s="52" t="e">
        <f>#REF!=Instr_group_18.10.2019!J29</f>
        <v>#REF!</v>
      </c>
      <c r="K29" s="52" t="e">
        <f>#REF!=Instr_group_18.10.2019!K29</f>
        <v>#REF!</v>
      </c>
      <c r="L29" s="52" t="e">
        <f>#REF!=Instr_group_18.10.2019!L29</f>
        <v>#REF!</v>
      </c>
      <c r="M29" s="52" t="e">
        <f>#REF!=Instr_group_18.10.2019!M29</f>
        <v>#REF!</v>
      </c>
      <c r="N29" s="52" t="e">
        <f>#REF!=Instr_group_18.10.2019!N29</f>
        <v>#REF!</v>
      </c>
      <c r="O29" s="52" t="e">
        <f>#REF!=Instr_group_18.10.2019!O29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#REF!=Instr_group_18.10.2019!A30</f>
        <v>#REF!</v>
      </c>
      <c r="B30" s="52" t="e">
        <f>#REF!=Instr_group_18.10.2019!B30</f>
        <v>#REF!</v>
      </c>
      <c r="C30" s="52" t="e">
        <f>#REF!=Instr_group_18.10.2019!C30</f>
        <v>#REF!</v>
      </c>
      <c r="D30" s="52" t="e">
        <f>#REF!=Instr_group_18.10.2019!D30</f>
        <v>#REF!</v>
      </c>
      <c r="E30" s="52" t="e">
        <f>#REF!=Instr_group_18.10.2019!E30</f>
        <v>#REF!</v>
      </c>
      <c r="F30" s="52" t="e">
        <f>#REF!=Instr_group_18.10.2019!F30</f>
        <v>#REF!</v>
      </c>
      <c r="G30" s="52" t="e">
        <f>#REF!=Instr_group_18.10.2019!G30</f>
        <v>#REF!</v>
      </c>
      <c r="H30" s="52" t="e">
        <f>#REF!=Instr_group_18.10.2019!H30</f>
        <v>#REF!</v>
      </c>
      <c r="I30" s="52" t="e">
        <f>#REF!=Instr_group_18.10.2019!I30</f>
        <v>#REF!</v>
      </c>
      <c r="J30" s="52" t="e">
        <f>#REF!=Instr_group_18.10.2019!J30</f>
        <v>#REF!</v>
      </c>
      <c r="K30" s="52" t="e">
        <f>#REF!=Instr_group_18.10.2019!K30</f>
        <v>#REF!</v>
      </c>
      <c r="L30" s="52" t="e">
        <f>#REF!=Instr_group_18.10.2019!L30</f>
        <v>#REF!</v>
      </c>
      <c r="M30" s="52" t="e">
        <f>#REF!=Instr_group_18.10.2019!M30</f>
        <v>#REF!</v>
      </c>
      <c r="N30" s="52" t="e">
        <f>#REF!=Instr_group_18.10.2019!N30</f>
        <v>#REF!</v>
      </c>
      <c r="O30" s="52" t="e">
        <f>#REF!=Instr_group_18.10.2019!O30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#REF!=Instr_group_18.10.2019!A31</f>
        <v>#REF!</v>
      </c>
      <c r="B31" s="52" t="e">
        <f>#REF!=Instr_group_18.10.2019!B31</f>
        <v>#REF!</v>
      </c>
      <c r="C31" s="52" t="e">
        <f>#REF!=Instr_group_18.10.2019!C31</f>
        <v>#REF!</v>
      </c>
      <c r="D31" s="52" t="e">
        <f>#REF!=Instr_group_18.10.2019!D31</f>
        <v>#REF!</v>
      </c>
      <c r="E31" s="52" t="e">
        <f>#REF!=Instr_group_18.10.2019!E31</f>
        <v>#REF!</v>
      </c>
      <c r="F31" s="52" t="e">
        <f>#REF!=Instr_group_18.10.2019!F31</f>
        <v>#REF!</v>
      </c>
      <c r="G31" s="52" t="e">
        <f>#REF!=Instr_group_18.10.2019!G31</f>
        <v>#REF!</v>
      </c>
      <c r="H31" s="52" t="e">
        <f>#REF!=Instr_group_18.10.2019!H31</f>
        <v>#REF!</v>
      </c>
      <c r="I31" s="52" t="e">
        <f>#REF!=Instr_group_18.10.2019!I31</f>
        <v>#REF!</v>
      </c>
      <c r="J31" s="52" t="e">
        <f>#REF!=Instr_group_18.10.2019!J31</f>
        <v>#REF!</v>
      </c>
      <c r="K31" s="52" t="e">
        <f>#REF!=Instr_group_18.10.2019!K31</f>
        <v>#REF!</v>
      </c>
      <c r="L31" s="52" t="e">
        <f>#REF!=Instr_group_18.10.2019!L31</f>
        <v>#REF!</v>
      </c>
      <c r="M31" s="52" t="e">
        <f>#REF!=Instr_group_18.10.2019!M31</f>
        <v>#REF!</v>
      </c>
      <c r="N31" s="52" t="e">
        <f>#REF!=Instr_group_18.10.2019!N31</f>
        <v>#REF!</v>
      </c>
      <c r="O31" s="52" t="e">
        <f>#REF!=Instr_group_18.10.2019!O31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#REF!=Instr_group_18.10.2019!A32</f>
        <v>#REF!</v>
      </c>
      <c r="B32" s="52" t="e">
        <f>#REF!=Instr_group_18.10.2019!B32</f>
        <v>#REF!</v>
      </c>
      <c r="C32" s="52" t="e">
        <f>#REF!=Instr_group_18.10.2019!C32</f>
        <v>#REF!</v>
      </c>
      <c r="D32" s="52" t="e">
        <f>#REF!=Instr_group_18.10.2019!D32</f>
        <v>#REF!</v>
      </c>
      <c r="E32" s="52" t="e">
        <f>#REF!=Instr_group_18.10.2019!E32</f>
        <v>#REF!</v>
      </c>
      <c r="F32" s="52" t="e">
        <f>#REF!=Instr_group_18.10.2019!F32</f>
        <v>#REF!</v>
      </c>
      <c r="G32" s="52" t="e">
        <f>#REF!=Instr_group_18.10.2019!G32</f>
        <v>#REF!</v>
      </c>
      <c r="H32" s="52" t="e">
        <f>#REF!=Instr_group_18.10.2019!H32</f>
        <v>#REF!</v>
      </c>
      <c r="I32" s="52" t="e">
        <f>#REF!=Instr_group_18.10.2019!I32</f>
        <v>#REF!</v>
      </c>
      <c r="J32" s="52" t="e">
        <f>#REF!=Instr_group_18.10.2019!J32</f>
        <v>#REF!</v>
      </c>
      <c r="K32" s="52" t="e">
        <f>#REF!=Instr_group_18.10.2019!K32</f>
        <v>#REF!</v>
      </c>
      <c r="L32" s="52" t="e">
        <f>#REF!=Instr_group_18.10.2019!L32</f>
        <v>#REF!</v>
      </c>
      <c r="M32" s="52" t="e">
        <f>#REF!=Instr_group_18.10.2019!M32</f>
        <v>#REF!</v>
      </c>
      <c r="N32" s="52" t="e">
        <f>#REF!=Instr_group_18.10.2019!N32</f>
        <v>#REF!</v>
      </c>
      <c r="O32" s="52" t="e">
        <f>#REF!=Instr_group_18.10.2019!O32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#REF!=Instr_group_18.10.2019!A33</f>
        <v>#REF!</v>
      </c>
      <c r="B33" s="52" t="e">
        <f>#REF!=Instr_group_18.10.2019!B33</f>
        <v>#REF!</v>
      </c>
      <c r="C33" s="52" t="e">
        <f>#REF!=Instr_group_18.10.2019!C33</f>
        <v>#REF!</v>
      </c>
      <c r="D33" s="52" t="e">
        <f>#REF!=Instr_group_18.10.2019!D33</f>
        <v>#REF!</v>
      </c>
      <c r="E33" s="52" t="e">
        <f>#REF!=Instr_group_18.10.2019!E33</f>
        <v>#REF!</v>
      </c>
      <c r="F33" s="52" t="e">
        <f>#REF!=Instr_group_18.10.2019!F33</f>
        <v>#REF!</v>
      </c>
      <c r="G33" s="52" t="e">
        <f>#REF!=Instr_group_18.10.2019!G33</f>
        <v>#REF!</v>
      </c>
      <c r="H33" s="52" t="e">
        <f>#REF!=Instr_group_18.10.2019!H33</f>
        <v>#REF!</v>
      </c>
      <c r="I33" s="52" t="e">
        <f>#REF!=Instr_group_18.10.2019!I33</f>
        <v>#REF!</v>
      </c>
      <c r="J33" s="52" t="e">
        <f>#REF!=Instr_group_18.10.2019!J33</f>
        <v>#REF!</v>
      </c>
      <c r="K33" s="52" t="e">
        <f>#REF!=Instr_group_18.10.2019!K33</f>
        <v>#REF!</v>
      </c>
      <c r="L33" s="52" t="e">
        <f>#REF!=Instr_group_18.10.2019!L33</f>
        <v>#REF!</v>
      </c>
      <c r="M33" s="52" t="e">
        <f>#REF!=Instr_group_18.10.2019!M33</f>
        <v>#REF!</v>
      </c>
      <c r="N33" s="52" t="e">
        <f>#REF!=Instr_group_18.10.2019!N33</f>
        <v>#REF!</v>
      </c>
      <c r="O33" s="52" t="e">
        <f>#REF!=Instr_group_18.10.2019!O33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#REF!=Instr_group_18.10.2019!A34</f>
        <v>#REF!</v>
      </c>
      <c r="B34" s="52" t="e">
        <f>#REF!=Instr_group_18.10.2019!B34</f>
        <v>#REF!</v>
      </c>
      <c r="C34" s="52" t="e">
        <f>#REF!=Instr_group_18.10.2019!C34</f>
        <v>#REF!</v>
      </c>
      <c r="D34" s="52" t="e">
        <f>#REF!=Instr_group_18.10.2019!D34</f>
        <v>#REF!</v>
      </c>
      <c r="E34" s="52" t="e">
        <f>#REF!=Instr_group_18.10.2019!E34</f>
        <v>#REF!</v>
      </c>
      <c r="F34" s="52" t="e">
        <f>#REF!=Instr_group_18.10.2019!F34</f>
        <v>#REF!</v>
      </c>
      <c r="G34" s="52" t="e">
        <f>#REF!=Instr_group_18.10.2019!G34</f>
        <v>#REF!</v>
      </c>
      <c r="H34" s="52" t="e">
        <f>#REF!=Instr_group_18.10.2019!H34</f>
        <v>#REF!</v>
      </c>
      <c r="I34" s="52" t="e">
        <f>#REF!=Instr_group_18.10.2019!I34</f>
        <v>#REF!</v>
      </c>
      <c r="J34" s="52" t="e">
        <f>#REF!=Instr_group_18.10.2019!J34</f>
        <v>#REF!</v>
      </c>
      <c r="K34" s="52" t="e">
        <f>#REF!=Instr_group_18.10.2019!K34</f>
        <v>#REF!</v>
      </c>
      <c r="L34" s="52" t="e">
        <f>#REF!=Instr_group_18.10.2019!L34</f>
        <v>#REF!</v>
      </c>
      <c r="M34" s="52" t="e">
        <f>#REF!=Instr_group_18.10.2019!M34</f>
        <v>#REF!</v>
      </c>
      <c r="N34" s="52" t="e">
        <f>#REF!=Instr_group_18.10.2019!N34</f>
        <v>#REF!</v>
      </c>
      <c r="O34" s="52" t="e">
        <f>#REF!=Instr_group_18.10.2019!O34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#REF!=Instr_group_18.10.2019!A35</f>
        <v>#REF!</v>
      </c>
      <c r="B35" s="52" t="e">
        <f>#REF!=Instr_group_18.10.2019!B35</f>
        <v>#REF!</v>
      </c>
      <c r="C35" s="52" t="e">
        <f>#REF!=Instr_group_18.10.2019!C35</f>
        <v>#REF!</v>
      </c>
      <c r="D35" s="52" t="e">
        <f>#REF!=Instr_group_18.10.2019!D35</f>
        <v>#REF!</v>
      </c>
      <c r="E35" s="52" t="e">
        <f>#REF!=Instr_group_18.10.2019!E35</f>
        <v>#REF!</v>
      </c>
      <c r="F35" s="52" t="e">
        <f>#REF!=Instr_group_18.10.2019!F35</f>
        <v>#REF!</v>
      </c>
      <c r="G35" s="52" t="e">
        <f>#REF!=Instr_group_18.10.2019!G35</f>
        <v>#REF!</v>
      </c>
      <c r="H35" s="52" t="e">
        <f>#REF!=Instr_group_18.10.2019!H35</f>
        <v>#REF!</v>
      </c>
      <c r="I35" s="52" t="e">
        <f>#REF!=Instr_group_18.10.2019!I35</f>
        <v>#REF!</v>
      </c>
      <c r="J35" s="52" t="e">
        <f>#REF!=Instr_group_18.10.2019!J35</f>
        <v>#REF!</v>
      </c>
      <c r="K35" s="52" t="e">
        <f>#REF!=Instr_group_18.10.2019!K35</f>
        <v>#REF!</v>
      </c>
      <c r="L35" s="52" t="e">
        <f>#REF!=Instr_group_18.10.2019!L35</f>
        <v>#REF!</v>
      </c>
      <c r="M35" s="52" t="e">
        <f>#REF!=Instr_group_18.10.2019!M35</f>
        <v>#REF!</v>
      </c>
      <c r="N35" s="52" t="e">
        <f>#REF!=Instr_group_18.10.2019!N35</f>
        <v>#REF!</v>
      </c>
      <c r="O35" s="52" t="e">
        <f>#REF!=Instr_group_18.10.2019!O35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#REF!=Instr_group_18.10.2019!A36</f>
        <v>#REF!</v>
      </c>
      <c r="B36" s="52" t="e">
        <f>#REF!=Instr_group_18.10.2019!B36</f>
        <v>#REF!</v>
      </c>
      <c r="C36" s="52" t="e">
        <f>#REF!=Instr_group_18.10.2019!C36</f>
        <v>#REF!</v>
      </c>
      <c r="D36" s="52" t="e">
        <f>#REF!=Instr_group_18.10.2019!D36</f>
        <v>#REF!</v>
      </c>
      <c r="E36" s="52" t="e">
        <f>#REF!=Instr_group_18.10.2019!E36</f>
        <v>#REF!</v>
      </c>
      <c r="F36" s="52" t="e">
        <f>#REF!=Instr_group_18.10.2019!F36</f>
        <v>#REF!</v>
      </c>
      <c r="G36" s="52" t="e">
        <f>#REF!=Instr_group_18.10.2019!G36</f>
        <v>#REF!</v>
      </c>
      <c r="H36" s="52" t="e">
        <f>#REF!=Instr_group_18.10.2019!H36</f>
        <v>#REF!</v>
      </c>
      <c r="I36" s="52" t="e">
        <f>#REF!=Instr_group_18.10.2019!I36</f>
        <v>#REF!</v>
      </c>
      <c r="J36" s="52" t="e">
        <f>#REF!=Instr_group_18.10.2019!J36</f>
        <v>#REF!</v>
      </c>
      <c r="K36" s="52" t="e">
        <f>#REF!=Instr_group_18.10.2019!K36</f>
        <v>#REF!</v>
      </c>
      <c r="L36" s="52" t="e">
        <f>#REF!=Instr_group_18.10.2019!L36</f>
        <v>#REF!</v>
      </c>
      <c r="M36" s="52" t="e">
        <f>#REF!=Instr_group_18.10.2019!M36</f>
        <v>#REF!</v>
      </c>
      <c r="N36" s="52" t="e">
        <f>#REF!=Instr_group_18.10.2019!N36</f>
        <v>#REF!</v>
      </c>
      <c r="O36" s="52" t="e">
        <f>#REF!=Instr_group_18.10.2019!O36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#REF!=Instr_group_18.10.2019!A37</f>
        <v>#REF!</v>
      </c>
      <c r="B37" s="52" t="e">
        <f>#REF!=Instr_group_18.10.2019!B37</f>
        <v>#REF!</v>
      </c>
      <c r="C37" s="52" t="e">
        <f>#REF!=Instr_group_18.10.2019!C37</f>
        <v>#REF!</v>
      </c>
      <c r="D37" s="52" t="e">
        <f>#REF!=Instr_group_18.10.2019!D37</f>
        <v>#REF!</v>
      </c>
      <c r="E37" s="52" t="e">
        <f>#REF!=Instr_group_18.10.2019!E37</f>
        <v>#REF!</v>
      </c>
      <c r="F37" s="52" t="e">
        <f>#REF!=Instr_group_18.10.2019!F37</f>
        <v>#REF!</v>
      </c>
      <c r="G37" s="52" t="e">
        <f>#REF!=Instr_group_18.10.2019!G37</f>
        <v>#REF!</v>
      </c>
      <c r="H37" s="52" t="e">
        <f>#REF!=Instr_group_18.10.2019!H37</f>
        <v>#REF!</v>
      </c>
      <c r="I37" s="52" t="e">
        <f>#REF!=Instr_group_18.10.2019!I37</f>
        <v>#REF!</v>
      </c>
      <c r="J37" s="52" t="e">
        <f>#REF!=Instr_group_18.10.2019!J37</f>
        <v>#REF!</v>
      </c>
      <c r="K37" s="52" t="e">
        <f>#REF!=Instr_group_18.10.2019!K37</f>
        <v>#REF!</v>
      </c>
      <c r="L37" s="52" t="e">
        <f>#REF!=Instr_group_18.10.2019!L37</f>
        <v>#REF!</v>
      </c>
      <c r="M37" s="52" t="e">
        <f>#REF!=Instr_group_18.10.2019!M37</f>
        <v>#REF!</v>
      </c>
      <c r="N37" s="52" t="e">
        <f>#REF!=Instr_group_18.10.2019!N37</f>
        <v>#REF!</v>
      </c>
      <c r="O37" s="52" t="e">
        <f>#REF!=Instr_group_18.10.2019!O37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#REF!=Instr_group_18.10.2019!A38</f>
        <v>#REF!</v>
      </c>
      <c r="B38" s="52" t="e">
        <f>#REF!=Instr_group_18.10.2019!B38</f>
        <v>#REF!</v>
      </c>
      <c r="C38" s="52" t="e">
        <f>#REF!=Instr_group_18.10.2019!C38</f>
        <v>#REF!</v>
      </c>
      <c r="D38" s="52" t="e">
        <f>#REF!=Instr_group_18.10.2019!D38</f>
        <v>#REF!</v>
      </c>
      <c r="E38" s="52" t="e">
        <f>#REF!=Instr_group_18.10.2019!E38</f>
        <v>#REF!</v>
      </c>
      <c r="F38" s="52" t="e">
        <f>#REF!=Instr_group_18.10.2019!F38</f>
        <v>#REF!</v>
      </c>
      <c r="G38" s="52" t="e">
        <f>#REF!=Instr_group_18.10.2019!G38</f>
        <v>#REF!</v>
      </c>
      <c r="H38" s="52" t="e">
        <f>#REF!=Instr_group_18.10.2019!H38</f>
        <v>#REF!</v>
      </c>
      <c r="I38" s="52" t="e">
        <f>#REF!=Instr_group_18.10.2019!I38</f>
        <v>#REF!</v>
      </c>
      <c r="J38" s="52" t="e">
        <f>#REF!=Instr_group_18.10.2019!J38</f>
        <v>#REF!</v>
      </c>
      <c r="K38" s="52" t="e">
        <f>#REF!=Instr_group_18.10.2019!K38</f>
        <v>#REF!</v>
      </c>
      <c r="L38" s="52" t="e">
        <f>#REF!=Instr_group_18.10.2019!L38</f>
        <v>#REF!</v>
      </c>
      <c r="M38" s="52" t="e">
        <f>#REF!=Instr_group_18.10.2019!M38</f>
        <v>#REF!</v>
      </c>
      <c r="N38" s="52" t="e">
        <f>#REF!=Instr_group_18.10.2019!N38</f>
        <v>#REF!</v>
      </c>
      <c r="O38" s="52" t="e">
        <f>#REF!=Instr_group_18.10.2019!O38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#REF!=Instr_group_18.10.2019!A39</f>
        <v>#REF!</v>
      </c>
      <c r="B39" s="52" t="e">
        <f>#REF!=Instr_group_18.10.2019!B39</f>
        <v>#REF!</v>
      </c>
      <c r="C39" s="52" t="e">
        <f>#REF!=Instr_group_18.10.2019!C39</f>
        <v>#REF!</v>
      </c>
      <c r="D39" s="52" t="e">
        <f>#REF!=Instr_group_18.10.2019!D39</f>
        <v>#REF!</v>
      </c>
      <c r="E39" s="52" t="e">
        <f>#REF!=Instr_group_18.10.2019!E39</f>
        <v>#REF!</v>
      </c>
      <c r="F39" s="52" t="e">
        <f>#REF!=Instr_group_18.10.2019!F39</f>
        <v>#REF!</v>
      </c>
      <c r="G39" s="52" t="e">
        <f>#REF!=Instr_group_18.10.2019!G39</f>
        <v>#REF!</v>
      </c>
      <c r="H39" s="52" t="e">
        <f>#REF!=Instr_group_18.10.2019!H39</f>
        <v>#REF!</v>
      </c>
      <c r="I39" s="52" t="e">
        <f>#REF!=Instr_group_18.10.2019!I39</f>
        <v>#REF!</v>
      </c>
      <c r="J39" s="52" t="e">
        <f>#REF!=Instr_group_18.10.2019!J39</f>
        <v>#REF!</v>
      </c>
      <c r="K39" s="52" t="e">
        <f>#REF!=Instr_group_18.10.2019!K39</f>
        <v>#REF!</v>
      </c>
      <c r="L39" s="52" t="e">
        <f>#REF!=Instr_group_18.10.2019!L39</f>
        <v>#REF!</v>
      </c>
      <c r="M39" s="52" t="e">
        <f>#REF!=Instr_group_18.10.2019!M39</f>
        <v>#REF!</v>
      </c>
      <c r="N39" s="52" t="e">
        <f>#REF!=Instr_group_18.10.2019!N39</f>
        <v>#REF!</v>
      </c>
      <c r="O39" s="52" t="e">
        <f>#REF!=Instr_group_18.10.2019!O39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#REF!=Instr_group_18.10.2019!A40</f>
        <v>#REF!</v>
      </c>
      <c r="B40" s="52" t="e">
        <f>#REF!=Instr_group_18.10.2019!B40</f>
        <v>#REF!</v>
      </c>
      <c r="C40" s="52" t="e">
        <f>#REF!=Instr_group_18.10.2019!C40</f>
        <v>#REF!</v>
      </c>
      <c r="D40" s="52" t="e">
        <f>#REF!=Instr_group_18.10.2019!D40</f>
        <v>#REF!</v>
      </c>
      <c r="E40" s="52" t="e">
        <f>#REF!=Instr_group_18.10.2019!E40</f>
        <v>#REF!</v>
      </c>
      <c r="F40" s="52" t="e">
        <f>#REF!=Instr_group_18.10.2019!F40</f>
        <v>#REF!</v>
      </c>
      <c r="G40" s="52" t="e">
        <f>#REF!=Instr_group_18.10.2019!G40</f>
        <v>#REF!</v>
      </c>
      <c r="H40" s="52" t="e">
        <f>#REF!=Instr_group_18.10.2019!H40</f>
        <v>#REF!</v>
      </c>
      <c r="I40" s="52" t="e">
        <f>#REF!=Instr_group_18.10.2019!I40</f>
        <v>#REF!</v>
      </c>
      <c r="J40" s="52" t="e">
        <f>#REF!=Instr_group_18.10.2019!J40</f>
        <v>#REF!</v>
      </c>
      <c r="K40" s="52" t="e">
        <f>#REF!=Instr_group_18.10.2019!K40</f>
        <v>#REF!</v>
      </c>
      <c r="L40" s="52" t="e">
        <f>#REF!=Instr_group_18.10.2019!L40</f>
        <v>#REF!</v>
      </c>
      <c r="M40" s="52" t="e">
        <f>#REF!=Instr_group_18.10.2019!M40</f>
        <v>#REF!</v>
      </c>
      <c r="N40" s="52" t="e">
        <f>#REF!=Instr_group_18.10.2019!N40</f>
        <v>#REF!</v>
      </c>
      <c r="O40" s="52" t="e">
        <f>#REF!=Instr_group_18.10.2019!O40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#REF!=Instr_group_18.10.2019!A41</f>
        <v>#REF!</v>
      </c>
      <c r="B41" s="52" t="e">
        <f>#REF!=Instr_group_18.10.2019!B41</f>
        <v>#REF!</v>
      </c>
      <c r="C41" s="52" t="e">
        <f>#REF!=Instr_group_18.10.2019!C41</f>
        <v>#REF!</v>
      </c>
      <c r="D41" s="52" t="e">
        <f>#REF!=Instr_group_18.10.2019!D41</f>
        <v>#REF!</v>
      </c>
      <c r="E41" s="52" t="e">
        <f>#REF!=Instr_group_18.10.2019!E41</f>
        <v>#REF!</v>
      </c>
      <c r="F41" s="52" t="e">
        <f>#REF!=Instr_group_18.10.2019!F41</f>
        <v>#REF!</v>
      </c>
      <c r="G41" s="52" t="e">
        <f>#REF!=Instr_group_18.10.2019!G41</f>
        <v>#REF!</v>
      </c>
      <c r="H41" s="52" t="e">
        <f>#REF!=Instr_group_18.10.2019!H41</f>
        <v>#REF!</v>
      </c>
      <c r="I41" s="52" t="e">
        <f>#REF!=Instr_group_18.10.2019!I41</f>
        <v>#REF!</v>
      </c>
      <c r="J41" s="52" t="e">
        <f>#REF!=Instr_group_18.10.2019!J41</f>
        <v>#REF!</v>
      </c>
      <c r="K41" s="52" t="e">
        <f>#REF!=Instr_group_18.10.2019!K41</f>
        <v>#REF!</v>
      </c>
      <c r="L41" s="52" t="e">
        <f>#REF!=Instr_group_18.10.2019!L41</f>
        <v>#REF!</v>
      </c>
      <c r="M41" s="52" t="e">
        <f>#REF!=Instr_group_18.10.2019!M41</f>
        <v>#REF!</v>
      </c>
      <c r="N41" s="52" t="e">
        <f>#REF!=Instr_group_18.10.2019!N41</f>
        <v>#REF!</v>
      </c>
      <c r="O41" s="52" t="e">
        <f>#REF!=Instr_group_18.10.2019!O41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#REF!=Instr_group_18.10.2019!A42</f>
        <v>#REF!</v>
      </c>
      <c r="B42" s="52" t="e">
        <f>#REF!=Instr_group_18.10.2019!B42</f>
        <v>#REF!</v>
      </c>
      <c r="C42" s="52" t="e">
        <f>#REF!=Instr_group_18.10.2019!C42</f>
        <v>#REF!</v>
      </c>
      <c r="D42" s="52" t="e">
        <f>#REF!=Instr_group_18.10.2019!D42</f>
        <v>#REF!</v>
      </c>
      <c r="E42" s="52" t="e">
        <f>#REF!=Instr_group_18.10.2019!E42</f>
        <v>#REF!</v>
      </c>
      <c r="F42" s="52" t="e">
        <f>#REF!=Instr_group_18.10.2019!F42</f>
        <v>#REF!</v>
      </c>
      <c r="G42" s="52" t="e">
        <f>#REF!=Instr_group_18.10.2019!G42</f>
        <v>#REF!</v>
      </c>
      <c r="H42" s="52" t="e">
        <f>#REF!=Instr_group_18.10.2019!H42</f>
        <v>#REF!</v>
      </c>
      <c r="I42" s="52" t="e">
        <f>#REF!=Instr_group_18.10.2019!I42</f>
        <v>#REF!</v>
      </c>
      <c r="J42" s="52" t="e">
        <f>#REF!=Instr_group_18.10.2019!J42</f>
        <v>#REF!</v>
      </c>
      <c r="K42" s="52" t="e">
        <f>#REF!=Instr_group_18.10.2019!K42</f>
        <v>#REF!</v>
      </c>
      <c r="L42" s="52" t="e">
        <f>#REF!=Instr_group_18.10.2019!L42</f>
        <v>#REF!</v>
      </c>
      <c r="M42" s="52" t="e">
        <f>#REF!=Instr_group_18.10.2019!M42</f>
        <v>#REF!</v>
      </c>
      <c r="N42" s="52" t="e">
        <f>#REF!=Instr_group_18.10.2019!N42</f>
        <v>#REF!</v>
      </c>
      <c r="O42" s="52" t="e">
        <f>#REF!=Instr_group_18.10.2019!O42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#REF!=Instr_group_18.10.2019!A43</f>
        <v>#REF!</v>
      </c>
      <c r="B43" s="52" t="e">
        <f>#REF!=Instr_group_18.10.2019!B43</f>
        <v>#REF!</v>
      </c>
      <c r="C43" s="52" t="e">
        <f>#REF!=Instr_group_18.10.2019!C43</f>
        <v>#REF!</v>
      </c>
      <c r="D43" s="52" t="e">
        <f>#REF!=Instr_group_18.10.2019!D43</f>
        <v>#REF!</v>
      </c>
      <c r="E43" s="52" t="e">
        <f>#REF!=Instr_group_18.10.2019!E43</f>
        <v>#REF!</v>
      </c>
      <c r="F43" s="52" t="e">
        <f>#REF!=Instr_group_18.10.2019!F43</f>
        <v>#REF!</v>
      </c>
      <c r="G43" s="52" t="e">
        <f>#REF!=Instr_group_18.10.2019!G43</f>
        <v>#REF!</v>
      </c>
      <c r="H43" s="52" t="e">
        <f>#REF!=Instr_group_18.10.2019!H43</f>
        <v>#REF!</v>
      </c>
      <c r="I43" s="52" t="e">
        <f>#REF!=Instr_group_18.10.2019!I43</f>
        <v>#REF!</v>
      </c>
      <c r="J43" s="52" t="e">
        <f>#REF!=Instr_group_18.10.2019!J43</f>
        <v>#REF!</v>
      </c>
      <c r="K43" s="52" t="e">
        <f>#REF!=Instr_group_18.10.2019!K43</f>
        <v>#REF!</v>
      </c>
      <c r="L43" s="52" t="e">
        <f>#REF!=Instr_group_18.10.2019!L43</f>
        <v>#REF!</v>
      </c>
      <c r="M43" s="52" t="e">
        <f>#REF!=Instr_group_18.10.2019!M43</f>
        <v>#REF!</v>
      </c>
      <c r="N43" s="52" t="e">
        <f>#REF!=Instr_group_18.10.2019!N43</f>
        <v>#REF!</v>
      </c>
      <c r="O43" s="52" t="e">
        <f>#REF!=Instr_group_18.10.2019!O43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17" activePane="bottomRight" state="frozen"/>
      <selection pane="topRight" activeCell="C1" sqref="C1"/>
      <selection pane="bottomLeft" activeCell="A5" sqref="A5"/>
      <selection pane="bottomRight"/>
    </sheetView>
  </sheetViews>
  <sheetFormatPr defaultColWidth="58.140625" defaultRowHeight="15.75"/>
  <cols>
    <col min="1" max="1" width="17.28515625" style="70" customWidth="1"/>
    <col min="2" max="2" width="38.7109375" style="69" customWidth="1"/>
    <col min="3" max="3" width="27.140625" style="71" customWidth="1"/>
    <col min="4" max="5" width="22" style="71" customWidth="1"/>
    <col min="6" max="6" width="19.7109375" style="71" customWidth="1"/>
    <col min="7" max="7" width="19.28515625" style="71" customWidth="1"/>
    <col min="8" max="8" width="18.85546875" style="71" customWidth="1"/>
    <col min="9" max="9" width="21" style="71" customWidth="1"/>
    <col min="10" max="10" width="19" style="71" customWidth="1"/>
    <col min="11" max="12" width="20.7109375" style="71" customWidth="1"/>
    <col min="13" max="13" width="24.140625" style="71" customWidth="1"/>
    <col min="14" max="14" width="22.5703125" style="71" customWidth="1"/>
    <col min="15" max="19" width="23.5703125" style="71" customWidth="1"/>
    <col min="20" max="44" width="1.28515625" style="64" bestFit="1" customWidth="1"/>
    <col min="45" max="16384" width="58.140625" style="64"/>
  </cols>
  <sheetData>
    <row r="1" spans="1:44">
      <c r="A1" s="84" t="s">
        <v>146</v>
      </c>
      <c r="B1" s="85"/>
      <c r="C1" s="77"/>
      <c r="D1" s="77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4"/>
      <c r="S1" s="64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79"/>
      <c r="B2" s="80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26"/>
      <c r="S2" s="26"/>
    </row>
    <row r="3" spans="1:44" ht="45">
      <c r="A3" s="72" t="s">
        <v>0</v>
      </c>
      <c r="B3" s="72" t="s">
        <v>1</v>
      </c>
      <c r="C3" s="72" t="s">
        <v>2</v>
      </c>
      <c r="D3" s="72" t="s">
        <v>2</v>
      </c>
      <c r="E3" s="72" t="s">
        <v>2</v>
      </c>
      <c r="F3" s="72" t="s">
        <v>2</v>
      </c>
      <c r="G3" s="72" t="s">
        <v>2</v>
      </c>
      <c r="H3" s="72" t="s">
        <v>2</v>
      </c>
      <c r="I3" s="72" t="s">
        <v>2</v>
      </c>
      <c r="J3" s="72" t="s">
        <v>2</v>
      </c>
      <c r="K3" s="72" t="s">
        <v>2</v>
      </c>
      <c r="L3" s="72" t="s">
        <v>2</v>
      </c>
      <c r="M3" s="72" t="s">
        <v>2</v>
      </c>
      <c r="N3" s="72" t="s">
        <v>2</v>
      </c>
      <c r="O3" s="72" t="s">
        <v>2</v>
      </c>
      <c r="P3" s="72" t="s">
        <v>2</v>
      </c>
      <c r="Q3" s="72" t="s">
        <v>2</v>
      </c>
      <c r="R3" s="72" t="s">
        <v>2</v>
      </c>
      <c r="S3" s="72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 ht="15">
      <c r="A4" s="72">
        <v>1</v>
      </c>
      <c r="B4" s="72">
        <v>2</v>
      </c>
      <c r="C4" s="72">
        <v>3</v>
      </c>
      <c r="D4" s="72">
        <v>4</v>
      </c>
      <c r="E4" s="72">
        <v>5</v>
      </c>
      <c r="F4" s="72">
        <v>6</v>
      </c>
      <c r="G4" s="72">
        <v>7</v>
      </c>
      <c r="H4" s="72">
        <v>8</v>
      </c>
      <c r="I4" s="72">
        <v>9</v>
      </c>
      <c r="J4" s="72">
        <v>10</v>
      </c>
      <c r="K4" s="72">
        <v>11</v>
      </c>
      <c r="L4" s="72">
        <v>12</v>
      </c>
      <c r="M4" s="72">
        <v>13</v>
      </c>
      <c r="N4" s="72">
        <v>14</v>
      </c>
      <c r="O4" s="72">
        <v>15</v>
      </c>
      <c r="P4" s="72">
        <v>16</v>
      </c>
      <c r="Q4" s="73">
        <v>17</v>
      </c>
      <c r="R4" s="73">
        <v>18</v>
      </c>
      <c r="S4" s="73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63">
        <v>1</v>
      </c>
      <c r="B5" s="55" t="s">
        <v>3</v>
      </c>
      <c r="C5" s="55" t="s">
        <v>4</v>
      </c>
      <c r="D5" s="55" t="s">
        <v>4</v>
      </c>
      <c r="E5" s="55" t="s">
        <v>4</v>
      </c>
      <c r="F5" s="55" t="s">
        <v>6</v>
      </c>
      <c r="G5" s="55" t="s">
        <v>4</v>
      </c>
      <c r="H5" s="55" t="s">
        <v>4</v>
      </c>
      <c r="I5" s="55" t="s">
        <v>4</v>
      </c>
      <c r="J5" s="55" t="s">
        <v>115</v>
      </c>
      <c r="K5" s="55" t="s">
        <v>4</v>
      </c>
      <c r="L5" s="55" t="s">
        <v>4</v>
      </c>
      <c r="M5" s="55" t="s">
        <v>4</v>
      </c>
      <c r="N5" s="55" t="s">
        <v>4</v>
      </c>
      <c r="O5" s="55" t="s">
        <v>4</v>
      </c>
      <c r="P5" s="55" t="s">
        <v>4</v>
      </c>
      <c r="Q5" s="55" t="s">
        <v>4</v>
      </c>
      <c r="R5" s="55" t="s">
        <v>4</v>
      </c>
      <c r="S5" s="55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63">
        <v>2</v>
      </c>
      <c r="B6" s="55" t="s">
        <v>136</v>
      </c>
      <c r="C6" s="55" t="s">
        <v>9</v>
      </c>
      <c r="D6" s="55" t="s">
        <v>10</v>
      </c>
      <c r="E6" s="55" t="s">
        <v>11</v>
      </c>
      <c r="F6" s="55" t="s">
        <v>144</v>
      </c>
      <c r="G6" s="55" t="s">
        <v>13</v>
      </c>
      <c r="H6" s="55" t="s">
        <v>14</v>
      </c>
      <c r="I6" s="55" t="s">
        <v>15</v>
      </c>
      <c r="J6" s="55" t="s">
        <v>12</v>
      </c>
      <c r="K6" s="55" t="s">
        <v>16</v>
      </c>
      <c r="L6" s="55" t="s">
        <v>17</v>
      </c>
      <c r="M6" s="55" t="s">
        <v>18</v>
      </c>
      <c r="N6" s="55" t="s">
        <v>19</v>
      </c>
      <c r="O6" s="55" t="s">
        <v>104</v>
      </c>
      <c r="P6" s="55" t="s">
        <v>119</v>
      </c>
      <c r="Q6" s="74" t="s">
        <v>120</v>
      </c>
      <c r="R6" s="74" t="s">
        <v>124</v>
      </c>
      <c r="S6" s="74" t="s">
        <v>127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63">
        <v>3</v>
      </c>
      <c r="B7" s="55" t="s">
        <v>137</v>
      </c>
      <c r="C7" s="56" t="s">
        <v>21</v>
      </c>
      <c r="D7" s="56" t="s">
        <v>21</v>
      </c>
      <c r="E7" s="56" t="s">
        <v>21</v>
      </c>
      <c r="F7" s="56" t="s">
        <v>22</v>
      </c>
      <c r="G7" s="56" t="s">
        <v>21</v>
      </c>
      <c r="H7" s="56" t="s">
        <v>21</v>
      </c>
      <c r="I7" s="56" t="s">
        <v>21</v>
      </c>
      <c r="J7" s="56" t="s">
        <v>21</v>
      </c>
      <c r="K7" s="56" t="s">
        <v>21</v>
      </c>
      <c r="L7" s="56" t="s">
        <v>21</v>
      </c>
      <c r="M7" s="56" t="s">
        <v>21</v>
      </c>
      <c r="N7" s="56" t="s">
        <v>21</v>
      </c>
      <c r="O7" s="56" t="s">
        <v>21</v>
      </c>
      <c r="P7" s="56" t="s">
        <v>21</v>
      </c>
      <c r="Q7" s="56" t="s">
        <v>21</v>
      </c>
      <c r="R7" s="56" t="s">
        <v>21</v>
      </c>
      <c r="S7" s="56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30">
      <c r="A8" s="63" t="s">
        <v>132</v>
      </c>
      <c r="B8" s="55" t="s">
        <v>133</v>
      </c>
      <c r="C8" s="55" t="s">
        <v>12</v>
      </c>
      <c r="D8" s="55" t="s">
        <v>12</v>
      </c>
      <c r="E8" s="55" t="s">
        <v>12</v>
      </c>
      <c r="F8" s="55" t="s">
        <v>12</v>
      </c>
      <c r="G8" s="55" t="s">
        <v>12</v>
      </c>
      <c r="H8" s="55" t="s">
        <v>12</v>
      </c>
      <c r="I8" s="55" t="s">
        <v>12</v>
      </c>
      <c r="J8" s="55" t="s">
        <v>12</v>
      </c>
      <c r="K8" s="55" t="s">
        <v>12</v>
      </c>
      <c r="L8" s="55" t="s">
        <v>12</v>
      </c>
      <c r="M8" s="55" t="s">
        <v>12</v>
      </c>
      <c r="N8" s="55" t="s">
        <v>12</v>
      </c>
      <c r="O8" s="55" t="s">
        <v>12</v>
      </c>
      <c r="P8" s="55" t="s">
        <v>12</v>
      </c>
      <c r="Q8" s="55" t="s">
        <v>12</v>
      </c>
      <c r="R8" s="55" t="s">
        <v>12</v>
      </c>
      <c r="S8" s="55" t="s">
        <v>12</v>
      </c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15">
      <c r="A9" s="75" t="s">
        <v>23</v>
      </c>
      <c r="B9" s="57"/>
      <c r="C9" s="57"/>
      <c r="D9" s="57"/>
      <c r="E9" s="57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45">
      <c r="A10" s="63">
        <v>4</v>
      </c>
      <c r="B10" s="55" t="s">
        <v>138</v>
      </c>
      <c r="C10" s="55" t="s">
        <v>25</v>
      </c>
      <c r="D10" s="55" t="s">
        <v>25</v>
      </c>
      <c r="E10" s="55" t="s">
        <v>25</v>
      </c>
      <c r="F10" s="55" t="s">
        <v>26</v>
      </c>
      <c r="G10" s="55" t="s">
        <v>26</v>
      </c>
      <c r="H10" s="55" t="s">
        <v>26</v>
      </c>
      <c r="I10" s="55" t="s">
        <v>26</v>
      </c>
      <c r="J10" s="55" t="s">
        <v>26</v>
      </c>
      <c r="K10" s="55" t="s">
        <v>26</v>
      </c>
      <c r="L10" s="55" t="s">
        <v>26</v>
      </c>
      <c r="M10" s="55" t="s">
        <v>27</v>
      </c>
      <c r="N10" s="55" t="s">
        <v>27</v>
      </c>
      <c r="O10" s="55" t="s">
        <v>27</v>
      </c>
      <c r="P10" s="55" t="s">
        <v>27</v>
      </c>
      <c r="Q10" s="55" t="s">
        <v>27</v>
      </c>
      <c r="R10" s="55" t="s">
        <v>27</v>
      </c>
      <c r="S10" s="55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60">
      <c r="A11" s="63">
        <v>5</v>
      </c>
      <c r="B11" s="55" t="s">
        <v>139</v>
      </c>
      <c r="C11" s="55" t="s">
        <v>25</v>
      </c>
      <c r="D11" s="55" t="s">
        <v>25</v>
      </c>
      <c r="E11" s="55" t="s">
        <v>25</v>
      </c>
      <c r="F11" s="55" t="s">
        <v>26</v>
      </c>
      <c r="G11" s="55" t="s">
        <v>26</v>
      </c>
      <c r="H11" s="55" t="s">
        <v>26</v>
      </c>
      <c r="I11" s="55" t="s">
        <v>26</v>
      </c>
      <c r="J11" s="55" t="s">
        <v>26</v>
      </c>
      <c r="K11" s="55" t="s">
        <v>26</v>
      </c>
      <c r="L11" s="55" t="s">
        <v>26</v>
      </c>
      <c r="M11" s="55" t="s">
        <v>27</v>
      </c>
      <c r="N11" s="55" t="s">
        <v>27</v>
      </c>
      <c r="O11" s="55" t="s">
        <v>27</v>
      </c>
      <c r="P11" s="55" t="s">
        <v>27</v>
      </c>
      <c r="Q11" s="55" t="s">
        <v>27</v>
      </c>
      <c r="R11" s="55" t="s">
        <v>27</v>
      </c>
      <c r="S11" s="55" t="s">
        <v>27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63">
        <v>6</v>
      </c>
      <c r="B12" s="55" t="s">
        <v>30</v>
      </c>
      <c r="C12" s="55" t="s">
        <v>31</v>
      </c>
      <c r="D12" s="55" t="s">
        <v>31</v>
      </c>
      <c r="E12" s="55" t="s">
        <v>31</v>
      </c>
      <c r="F12" s="55" t="s">
        <v>145</v>
      </c>
      <c r="G12" s="55" t="s">
        <v>31</v>
      </c>
      <c r="H12" s="55" t="s">
        <v>31</v>
      </c>
      <c r="I12" s="55" t="s">
        <v>31</v>
      </c>
      <c r="J12" s="55" t="s">
        <v>31</v>
      </c>
      <c r="K12" s="55" t="s">
        <v>31</v>
      </c>
      <c r="L12" s="55" t="s">
        <v>31</v>
      </c>
      <c r="M12" s="55" t="s">
        <v>31</v>
      </c>
      <c r="N12" s="55" t="s">
        <v>31</v>
      </c>
      <c r="O12" s="55" t="s">
        <v>31</v>
      </c>
      <c r="P12" s="55" t="s">
        <v>31</v>
      </c>
      <c r="Q12" s="55" t="s">
        <v>31</v>
      </c>
      <c r="R12" s="55" t="s">
        <v>31</v>
      </c>
      <c r="S12" s="55" t="s">
        <v>31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65" customFormat="1" ht="45">
      <c r="A13" s="63">
        <v>7</v>
      </c>
      <c r="B13" s="55" t="s">
        <v>32</v>
      </c>
      <c r="C13" s="55" t="s">
        <v>33</v>
      </c>
      <c r="D13" s="55" t="s">
        <v>34</v>
      </c>
      <c r="E13" s="55" t="s">
        <v>35</v>
      </c>
      <c r="F13" s="55" t="s">
        <v>37</v>
      </c>
      <c r="G13" s="55" t="s">
        <v>37</v>
      </c>
      <c r="H13" s="55" t="s">
        <v>37</v>
      </c>
      <c r="I13" s="55" t="s">
        <v>37</v>
      </c>
      <c r="J13" s="55" t="s">
        <v>36</v>
      </c>
      <c r="K13" s="55" t="s">
        <v>37</v>
      </c>
      <c r="L13" s="55" t="s">
        <v>37</v>
      </c>
      <c r="M13" s="55" t="s">
        <v>37</v>
      </c>
      <c r="N13" s="55" t="s">
        <v>37</v>
      </c>
      <c r="O13" s="55" t="s">
        <v>37</v>
      </c>
      <c r="P13" s="55" t="s">
        <v>37</v>
      </c>
      <c r="Q13" s="55" t="s">
        <v>37</v>
      </c>
      <c r="R13" s="55" t="s">
        <v>37</v>
      </c>
      <c r="S13" s="55" t="s">
        <v>37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.75" customHeight="1">
      <c r="A14" s="63">
        <v>8</v>
      </c>
      <c r="B14" s="55" t="s">
        <v>38</v>
      </c>
      <c r="C14" s="59">
        <v>331048000</v>
      </c>
      <c r="D14" s="59">
        <v>25000000</v>
      </c>
      <c r="E14" s="59">
        <v>68800000</v>
      </c>
      <c r="F14" s="59">
        <v>19153239</v>
      </c>
      <c r="G14" s="59">
        <v>10000000</v>
      </c>
      <c r="H14" s="59">
        <v>10000000</v>
      </c>
      <c r="I14" s="59">
        <v>10000000</v>
      </c>
      <c r="J14" s="59">
        <v>73616560</v>
      </c>
      <c r="K14" s="59">
        <v>2250000</v>
      </c>
      <c r="L14" s="59">
        <v>2250000</v>
      </c>
      <c r="M14" s="59">
        <v>5000000</v>
      </c>
      <c r="N14" s="59">
        <v>5000000</v>
      </c>
      <c r="O14" s="59">
        <v>5000000</v>
      </c>
      <c r="P14" s="59">
        <v>10000000</v>
      </c>
      <c r="Q14" s="81">
        <v>5000000</v>
      </c>
      <c r="R14" s="81">
        <v>5000000</v>
      </c>
      <c r="S14" s="81">
        <v>3200720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45">
      <c r="A15" s="63">
        <v>9</v>
      </c>
      <c r="B15" s="56" t="s">
        <v>39</v>
      </c>
      <c r="C15" s="60" t="s">
        <v>130</v>
      </c>
      <c r="D15" s="60" t="s">
        <v>40</v>
      </c>
      <c r="E15" s="60" t="s">
        <v>41</v>
      </c>
      <c r="F15" s="60" t="s">
        <v>43</v>
      </c>
      <c r="G15" s="60" t="s">
        <v>44</v>
      </c>
      <c r="H15" s="60" t="s">
        <v>44</v>
      </c>
      <c r="I15" s="60" t="s">
        <v>44</v>
      </c>
      <c r="J15" s="60" t="s">
        <v>45</v>
      </c>
      <c r="K15" s="60" t="s">
        <v>46</v>
      </c>
      <c r="L15" s="60" t="s">
        <v>47</v>
      </c>
      <c r="M15" s="60" t="s">
        <v>46</v>
      </c>
      <c r="N15" s="60" t="s">
        <v>47</v>
      </c>
      <c r="O15" s="60" t="s">
        <v>47</v>
      </c>
      <c r="P15" s="60" t="s">
        <v>121</v>
      </c>
      <c r="Q15" s="60" t="s">
        <v>47</v>
      </c>
      <c r="R15" s="60" t="s">
        <v>47</v>
      </c>
      <c r="S15" s="76" t="s">
        <v>128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60">
      <c r="A16" s="63">
        <v>10</v>
      </c>
      <c r="B16" s="55" t="s">
        <v>140</v>
      </c>
      <c r="C16" s="55" t="s">
        <v>49</v>
      </c>
      <c r="D16" s="55" t="s">
        <v>49</v>
      </c>
      <c r="E16" s="55" t="s">
        <v>49</v>
      </c>
      <c r="F16" s="55" t="s">
        <v>50</v>
      </c>
      <c r="G16" s="55" t="s">
        <v>50</v>
      </c>
      <c r="H16" s="55" t="s">
        <v>50</v>
      </c>
      <c r="I16" s="55" t="s">
        <v>50</v>
      </c>
      <c r="J16" s="55" t="s">
        <v>50</v>
      </c>
      <c r="K16" s="55" t="s">
        <v>50</v>
      </c>
      <c r="L16" s="55" t="s">
        <v>50</v>
      </c>
      <c r="M16" s="55" t="s">
        <v>50</v>
      </c>
      <c r="N16" s="55" t="s">
        <v>50</v>
      </c>
      <c r="O16" s="55" t="s">
        <v>50</v>
      </c>
      <c r="P16" s="55" t="s">
        <v>50</v>
      </c>
      <c r="Q16" s="55" t="s">
        <v>50</v>
      </c>
      <c r="R16" s="55" t="s">
        <v>50</v>
      </c>
      <c r="S16" s="55" t="s">
        <v>50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210">
      <c r="A17" s="63">
        <v>11</v>
      </c>
      <c r="B17" s="55" t="s">
        <v>51</v>
      </c>
      <c r="C17" s="61" t="s">
        <v>131</v>
      </c>
      <c r="D17" s="82">
        <v>41928</v>
      </c>
      <c r="E17" s="82">
        <v>42338</v>
      </c>
      <c r="F17" s="82">
        <v>41606</v>
      </c>
      <c r="G17" s="82">
        <v>42215</v>
      </c>
      <c r="H17" s="82">
        <v>42215</v>
      </c>
      <c r="I17" s="82">
        <v>42215</v>
      </c>
      <c r="J17" s="82">
        <v>42307</v>
      </c>
      <c r="K17" s="82">
        <v>42369</v>
      </c>
      <c r="L17" s="82">
        <v>42369</v>
      </c>
      <c r="M17" s="82">
        <v>42579</v>
      </c>
      <c r="N17" s="82">
        <v>42579</v>
      </c>
      <c r="O17" s="82">
        <v>42670</v>
      </c>
      <c r="P17" s="82">
        <v>43218</v>
      </c>
      <c r="Q17" s="82">
        <v>43218</v>
      </c>
      <c r="R17" s="82">
        <v>43434</v>
      </c>
      <c r="S17" s="82">
        <v>43463</v>
      </c>
    </row>
    <row r="18" spans="1:19" ht="15">
      <c r="A18" s="63">
        <v>12</v>
      </c>
      <c r="B18" s="55" t="s">
        <v>52</v>
      </c>
      <c r="C18" s="55" t="s">
        <v>53</v>
      </c>
      <c r="D18" s="55" t="s">
        <v>53</v>
      </c>
      <c r="E18" s="55" t="s">
        <v>53</v>
      </c>
      <c r="F18" s="55" t="s">
        <v>54</v>
      </c>
      <c r="G18" s="55" t="s">
        <v>54</v>
      </c>
      <c r="H18" s="55" t="s">
        <v>54</v>
      </c>
      <c r="I18" s="55" t="s">
        <v>54</v>
      </c>
      <c r="J18" s="55" t="s">
        <v>54</v>
      </c>
      <c r="K18" s="55" t="s">
        <v>54</v>
      </c>
      <c r="L18" s="55" t="s">
        <v>54</v>
      </c>
      <c r="M18" s="55" t="s">
        <v>53</v>
      </c>
      <c r="N18" s="55" t="s">
        <v>53</v>
      </c>
      <c r="O18" s="55" t="s">
        <v>53</v>
      </c>
      <c r="P18" s="55" t="s">
        <v>53</v>
      </c>
      <c r="Q18" s="55" t="s">
        <v>53</v>
      </c>
      <c r="R18" s="55" t="s">
        <v>53</v>
      </c>
      <c r="S18" s="55" t="s">
        <v>53</v>
      </c>
    </row>
    <row r="19" spans="1:19" ht="30">
      <c r="A19" s="63">
        <v>13</v>
      </c>
      <c r="B19" s="55" t="s">
        <v>55</v>
      </c>
      <c r="C19" s="55" t="s">
        <v>56</v>
      </c>
      <c r="D19" s="55" t="s">
        <v>56</v>
      </c>
      <c r="E19" s="55" t="s">
        <v>56</v>
      </c>
      <c r="F19" s="82">
        <v>45215</v>
      </c>
      <c r="G19" s="82">
        <v>45853</v>
      </c>
      <c r="H19" s="82">
        <v>45852</v>
      </c>
      <c r="I19" s="82">
        <v>45849</v>
      </c>
      <c r="J19" s="82">
        <v>45593</v>
      </c>
      <c r="K19" s="82">
        <v>44551</v>
      </c>
      <c r="L19" s="82">
        <v>44552</v>
      </c>
      <c r="M19" s="56" t="s">
        <v>56</v>
      </c>
      <c r="N19" s="56" t="s">
        <v>56</v>
      </c>
      <c r="O19" s="56" t="s">
        <v>56</v>
      </c>
      <c r="P19" s="56" t="s">
        <v>56</v>
      </c>
      <c r="Q19" s="56" t="s">
        <v>56</v>
      </c>
      <c r="R19" s="56" t="s">
        <v>56</v>
      </c>
      <c r="S19" s="56" t="s">
        <v>56</v>
      </c>
    </row>
    <row r="20" spans="1:19" ht="45">
      <c r="A20" s="63">
        <v>14</v>
      </c>
      <c r="B20" s="55" t="s">
        <v>57</v>
      </c>
      <c r="C20" s="55" t="s">
        <v>58</v>
      </c>
      <c r="D20" s="55" t="s">
        <v>58</v>
      </c>
      <c r="E20" s="55" t="s">
        <v>58</v>
      </c>
      <c r="F20" s="55" t="s">
        <v>58</v>
      </c>
      <c r="G20" s="55" t="s">
        <v>58</v>
      </c>
      <c r="H20" s="55" t="s">
        <v>58</v>
      </c>
      <c r="I20" s="55" t="s">
        <v>58</v>
      </c>
      <c r="J20" s="55" t="s">
        <v>58</v>
      </c>
      <c r="K20" s="55" t="s">
        <v>58</v>
      </c>
      <c r="L20" s="55" t="s">
        <v>58</v>
      </c>
      <c r="M20" s="55" t="s">
        <v>58</v>
      </c>
      <c r="N20" s="55" t="s">
        <v>58</v>
      </c>
      <c r="O20" s="55" t="s">
        <v>58</v>
      </c>
      <c r="P20" s="55" t="s">
        <v>58</v>
      </c>
      <c r="Q20" s="55" t="s">
        <v>58</v>
      </c>
      <c r="R20" s="55" t="s">
        <v>58</v>
      </c>
      <c r="S20" s="55" t="s">
        <v>58</v>
      </c>
    </row>
    <row r="21" spans="1:19" ht="75">
      <c r="A21" s="63">
        <v>15</v>
      </c>
      <c r="B21" s="55" t="s">
        <v>59</v>
      </c>
      <c r="C21" s="55" t="s">
        <v>12</v>
      </c>
      <c r="D21" s="55" t="s">
        <v>12</v>
      </c>
      <c r="E21" s="55" t="s">
        <v>12</v>
      </c>
      <c r="F21" s="55" t="s">
        <v>60</v>
      </c>
      <c r="G21" s="55" t="s">
        <v>60</v>
      </c>
      <c r="H21" s="55" t="s">
        <v>60</v>
      </c>
      <c r="I21" s="55" t="s">
        <v>60</v>
      </c>
      <c r="J21" s="55" t="s">
        <v>60</v>
      </c>
      <c r="K21" s="55" t="s">
        <v>60</v>
      </c>
      <c r="L21" s="55" t="s">
        <v>60</v>
      </c>
      <c r="M21" s="55" t="s">
        <v>60</v>
      </c>
      <c r="N21" s="55" t="s">
        <v>60</v>
      </c>
      <c r="O21" s="55" t="s">
        <v>60</v>
      </c>
      <c r="P21" s="55" t="s">
        <v>60</v>
      </c>
      <c r="Q21" s="55" t="s">
        <v>60</v>
      </c>
      <c r="R21" s="55" t="s">
        <v>60</v>
      </c>
      <c r="S21" s="55" t="s">
        <v>60</v>
      </c>
    </row>
    <row r="22" spans="1:19" ht="45">
      <c r="A22" s="63">
        <v>16</v>
      </c>
      <c r="B22" s="55" t="s">
        <v>141</v>
      </c>
      <c r="C22" s="55" t="s">
        <v>12</v>
      </c>
      <c r="D22" s="55" t="s">
        <v>12</v>
      </c>
      <c r="E22" s="55" t="s">
        <v>12</v>
      </c>
      <c r="F22" s="55" t="s">
        <v>62</v>
      </c>
      <c r="G22" s="55" t="s">
        <v>62</v>
      </c>
      <c r="H22" s="55" t="s">
        <v>62</v>
      </c>
      <c r="I22" s="55" t="s">
        <v>62</v>
      </c>
      <c r="J22" s="55" t="s">
        <v>62</v>
      </c>
      <c r="K22" s="55" t="s">
        <v>62</v>
      </c>
      <c r="L22" s="55" t="s">
        <v>62</v>
      </c>
      <c r="M22" s="55" t="s">
        <v>62</v>
      </c>
      <c r="N22" s="55" t="s">
        <v>62</v>
      </c>
      <c r="O22" s="55" t="s">
        <v>62</v>
      </c>
      <c r="P22" s="55" t="s">
        <v>62</v>
      </c>
      <c r="Q22" s="55" t="s">
        <v>62</v>
      </c>
      <c r="R22" s="55" t="s">
        <v>62</v>
      </c>
      <c r="S22" s="55" t="s">
        <v>62</v>
      </c>
    </row>
    <row r="23" spans="1:19" ht="15">
      <c r="A23" s="75" t="s">
        <v>63</v>
      </c>
      <c r="B23" s="57"/>
      <c r="C23" s="57"/>
      <c r="D23" s="57"/>
      <c r="E23" s="57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</row>
    <row r="24" spans="1:19" ht="30">
      <c r="A24" s="63">
        <v>17</v>
      </c>
      <c r="B24" s="55" t="s">
        <v>64</v>
      </c>
      <c r="C24" s="55" t="s">
        <v>12</v>
      </c>
      <c r="D24" s="55" t="s">
        <v>12</v>
      </c>
      <c r="E24" s="55" t="s">
        <v>12</v>
      </c>
      <c r="F24" s="55" t="s">
        <v>66</v>
      </c>
      <c r="G24" s="55" t="s">
        <v>142</v>
      </c>
      <c r="H24" s="55" t="s">
        <v>142</v>
      </c>
      <c r="I24" s="55" t="s">
        <v>142</v>
      </c>
      <c r="J24" s="55" t="s">
        <v>66</v>
      </c>
      <c r="K24" s="55" t="s">
        <v>66</v>
      </c>
      <c r="L24" s="55" t="s">
        <v>66</v>
      </c>
      <c r="M24" s="55" t="s">
        <v>67</v>
      </c>
      <c r="N24" s="55" t="s">
        <v>67</v>
      </c>
      <c r="O24" s="55" t="s">
        <v>67</v>
      </c>
      <c r="P24" s="55" t="s">
        <v>67</v>
      </c>
      <c r="Q24" s="55" t="s">
        <v>67</v>
      </c>
      <c r="R24" s="55" t="s">
        <v>67</v>
      </c>
      <c r="S24" s="55" t="s">
        <v>67</v>
      </c>
    </row>
    <row r="25" spans="1:19" ht="15">
      <c r="A25" s="63">
        <v>18</v>
      </c>
      <c r="B25" s="55" t="s">
        <v>68</v>
      </c>
      <c r="C25" s="55" t="s">
        <v>12</v>
      </c>
      <c r="D25" s="55" t="s">
        <v>12</v>
      </c>
      <c r="E25" s="55" t="s">
        <v>12</v>
      </c>
      <c r="F25" s="56">
        <v>8.5</v>
      </c>
      <c r="G25" s="56">
        <v>9.1</v>
      </c>
      <c r="H25" s="56">
        <v>9.1</v>
      </c>
      <c r="I25" s="56">
        <v>8.6</v>
      </c>
      <c r="J25" s="56">
        <v>4.9000000000000004</v>
      </c>
      <c r="K25" s="56">
        <v>12.87</v>
      </c>
      <c r="L25" s="56">
        <v>12.87</v>
      </c>
      <c r="M25" s="56">
        <v>14.5</v>
      </c>
      <c r="N25" s="56">
        <v>14.5</v>
      </c>
      <c r="O25" s="56">
        <v>14.25</v>
      </c>
      <c r="P25" s="56">
        <v>9</v>
      </c>
      <c r="Q25" s="83">
        <v>9</v>
      </c>
      <c r="R25" s="83">
        <v>10.1</v>
      </c>
      <c r="S25" s="83">
        <v>9</v>
      </c>
    </row>
    <row r="26" spans="1:19" ht="30">
      <c r="A26" s="63">
        <v>18.100000000000001</v>
      </c>
      <c r="B26" s="55" t="s">
        <v>117</v>
      </c>
      <c r="C26" s="55" t="s">
        <v>12</v>
      </c>
      <c r="D26" s="55" t="s">
        <v>12</v>
      </c>
      <c r="E26" s="55" t="s">
        <v>12</v>
      </c>
      <c r="F26" s="55" t="s">
        <v>12</v>
      </c>
      <c r="G26" s="55" t="s">
        <v>118</v>
      </c>
      <c r="H26" s="55" t="s">
        <v>118</v>
      </c>
      <c r="I26" s="55" t="s">
        <v>118</v>
      </c>
      <c r="J26" s="55" t="s">
        <v>12</v>
      </c>
      <c r="K26" s="55" t="s">
        <v>12</v>
      </c>
      <c r="L26" s="55" t="s">
        <v>12</v>
      </c>
      <c r="M26" s="55" t="s">
        <v>12</v>
      </c>
      <c r="N26" s="55" t="s">
        <v>12</v>
      </c>
      <c r="O26" s="55" t="s">
        <v>12</v>
      </c>
      <c r="P26" s="55" t="s">
        <v>12</v>
      </c>
      <c r="Q26" s="55" t="s">
        <v>12</v>
      </c>
      <c r="R26" s="55" t="s">
        <v>12</v>
      </c>
      <c r="S26" s="55" t="s">
        <v>12</v>
      </c>
    </row>
    <row r="27" spans="1:19" ht="30">
      <c r="A27" s="63">
        <v>19</v>
      </c>
      <c r="B27" s="55" t="s">
        <v>69</v>
      </c>
      <c r="C27" s="55" t="s">
        <v>58</v>
      </c>
      <c r="D27" s="55" t="s">
        <v>58</v>
      </c>
      <c r="E27" s="55" t="s">
        <v>58</v>
      </c>
      <c r="F27" s="55" t="s">
        <v>58</v>
      </c>
      <c r="G27" s="55" t="s">
        <v>58</v>
      </c>
      <c r="H27" s="55" t="s">
        <v>58</v>
      </c>
      <c r="I27" s="55" t="s">
        <v>58</v>
      </c>
      <c r="J27" s="55" t="s">
        <v>58</v>
      </c>
      <c r="K27" s="55" t="s">
        <v>58</v>
      </c>
      <c r="L27" s="55" t="s">
        <v>58</v>
      </c>
      <c r="M27" s="55" t="s">
        <v>58</v>
      </c>
      <c r="N27" s="55" t="s">
        <v>58</v>
      </c>
      <c r="O27" s="55" t="s">
        <v>58</v>
      </c>
      <c r="P27" s="55" t="s">
        <v>58</v>
      </c>
      <c r="Q27" s="55" t="s">
        <v>58</v>
      </c>
      <c r="R27" s="55" t="s">
        <v>58</v>
      </c>
      <c r="S27" s="55" t="s">
        <v>58</v>
      </c>
    </row>
    <row r="28" spans="1:19" ht="60">
      <c r="A28" s="63">
        <v>20</v>
      </c>
      <c r="B28" s="55" t="s">
        <v>143</v>
      </c>
      <c r="C28" s="55" t="s">
        <v>72</v>
      </c>
      <c r="D28" s="55" t="s">
        <v>72</v>
      </c>
      <c r="E28" s="55" t="s">
        <v>72</v>
      </c>
      <c r="F28" s="55" t="s">
        <v>74</v>
      </c>
      <c r="G28" s="55" t="s">
        <v>74</v>
      </c>
      <c r="H28" s="55" t="s">
        <v>74</v>
      </c>
      <c r="I28" s="55" t="s">
        <v>74</v>
      </c>
      <c r="J28" s="55" t="s">
        <v>74</v>
      </c>
      <c r="K28" s="55" t="s">
        <v>74</v>
      </c>
      <c r="L28" s="55" t="s">
        <v>74</v>
      </c>
      <c r="M28" s="55" t="s">
        <v>74</v>
      </c>
      <c r="N28" s="55" t="s">
        <v>74</v>
      </c>
      <c r="O28" s="55" t="s">
        <v>74</v>
      </c>
      <c r="P28" s="55" t="s">
        <v>74</v>
      </c>
      <c r="Q28" s="55" t="s">
        <v>74</v>
      </c>
      <c r="R28" s="55" t="s">
        <v>74</v>
      </c>
      <c r="S28" s="55" t="s">
        <v>74</v>
      </c>
    </row>
    <row r="29" spans="1:19" ht="60">
      <c r="A29" s="63">
        <v>21</v>
      </c>
      <c r="B29" s="55" t="s">
        <v>75</v>
      </c>
      <c r="C29" s="55" t="s">
        <v>12</v>
      </c>
      <c r="D29" s="55" t="s">
        <v>12</v>
      </c>
      <c r="E29" s="55" t="s">
        <v>12</v>
      </c>
      <c r="F29" s="55" t="s">
        <v>58</v>
      </c>
      <c r="G29" s="55" t="s">
        <v>58</v>
      </c>
      <c r="H29" s="55" t="s">
        <v>58</v>
      </c>
      <c r="I29" s="55" t="s">
        <v>58</v>
      </c>
      <c r="J29" s="55" t="s">
        <v>58</v>
      </c>
      <c r="K29" s="55" t="s">
        <v>58</v>
      </c>
      <c r="L29" s="55" t="s">
        <v>58</v>
      </c>
      <c r="M29" s="55" t="s">
        <v>58</v>
      </c>
      <c r="N29" s="55" t="s">
        <v>58</v>
      </c>
      <c r="O29" s="55" t="s">
        <v>58</v>
      </c>
      <c r="P29" s="55" t="s">
        <v>58</v>
      </c>
      <c r="Q29" s="55" t="s">
        <v>58</v>
      </c>
      <c r="R29" s="55" t="s">
        <v>58</v>
      </c>
      <c r="S29" s="55" t="s">
        <v>58</v>
      </c>
    </row>
    <row r="30" spans="1:19" ht="15">
      <c r="A30" s="63">
        <v>22</v>
      </c>
      <c r="B30" s="55" t="s">
        <v>76</v>
      </c>
      <c r="C30" s="55" t="s">
        <v>77</v>
      </c>
      <c r="D30" s="55" t="s">
        <v>77</v>
      </c>
      <c r="E30" s="55" t="s">
        <v>77</v>
      </c>
      <c r="F30" s="55" t="s">
        <v>77</v>
      </c>
      <c r="G30" s="55" t="s">
        <v>77</v>
      </c>
      <c r="H30" s="55" t="s">
        <v>77</v>
      </c>
      <c r="I30" s="55" t="s">
        <v>77</v>
      </c>
      <c r="J30" s="55" t="s">
        <v>77</v>
      </c>
      <c r="K30" s="55" t="s">
        <v>77</v>
      </c>
      <c r="L30" s="55" t="s">
        <v>77</v>
      </c>
      <c r="M30" s="55" t="s">
        <v>77</v>
      </c>
      <c r="N30" s="55" t="s">
        <v>77</v>
      </c>
      <c r="O30" s="55" t="s">
        <v>77</v>
      </c>
      <c r="P30" s="55" t="s">
        <v>77</v>
      </c>
      <c r="Q30" s="55" t="s">
        <v>77</v>
      </c>
      <c r="R30" s="55" t="s">
        <v>77</v>
      </c>
      <c r="S30" s="55" t="s">
        <v>77</v>
      </c>
    </row>
    <row r="31" spans="1:19" ht="30">
      <c r="A31" s="63">
        <v>23</v>
      </c>
      <c r="B31" s="55" t="s">
        <v>78</v>
      </c>
      <c r="C31" s="55" t="s">
        <v>79</v>
      </c>
      <c r="D31" s="55" t="s">
        <v>79</v>
      </c>
      <c r="E31" s="55" t="s">
        <v>79</v>
      </c>
      <c r="F31" s="55" t="s">
        <v>79</v>
      </c>
      <c r="G31" s="55" t="s">
        <v>79</v>
      </c>
      <c r="H31" s="55" t="s">
        <v>79</v>
      </c>
      <c r="I31" s="55" t="s">
        <v>79</v>
      </c>
      <c r="J31" s="55" t="s">
        <v>79</v>
      </c>
      <c r="K31" s="55" t="s">
        <v>79</v>
      </c>
      <c r="L31" s="55" t="s">
        <v>79</v>
      </c>
      <c r="M31" s="55" t="s">
        <v>79</v>
      </c>
      <c r="N31" s="55" t="s">
        <v>79</v>
      </c>
      <c r="O31" s="55" t="s">
        <v>79</v>
      </c>
      <c r="P31" s="55" t="s">
        <v>79</v>
      </c>
      <c r="Q31" s="55" t="s">
        <v>79</v>
      </c>
      <c r="R31" s="55" t="s">
        <v>79</v>
      </c>
      <c r="S31" s="55" t="s">
        <v>79</v>
      </c>
    </row>
    <row r="32" spans="1:19" ht="45">
      <c r="A32" s="63">
        <v>24</v>
      </c>
      <c r="B32" s="55" t="s">
        <v>80</v>
      </c>
      <c r="C32" s="55" t="s">
        <v>12</v>
      </c>
      <c r="D32" s="55" t="s">
        <v>12</v>
      </c>
      <c r="E32" s="55" t="s">
        <v>12</v>
      </c>
      <c r="F32" s="55" t="s">
        <v>12</v>
      </c>
      <c r="G32" s="55" t="s">
        <v>12</v>
      </c>
      <c r="H32" s="55" t="s">
        <v>12</v>
      </c>
      <c r="I32" s="55" t="s">
        <v>12</v>
      </c>
      <c r="J32" s="55" t="s">
        <v>12</v>
      </c>
      <c r="K32" s="55" t="s">
        <v>12</v>
      </c>
      <c r="L32" s="55" t="s">
        <v>12</v>
      </c>
      <c r="M32" s="55" t="s">
        <v>12</v>
      </c>
      <c r="N32" s="55" t="s">
        <v>12</v>
      </c>
      <c r="O32" s="55" t="s">
        <v>12</v>
      </c>
      <c r="P32" s="55" t="s">
        <v>12</v>
      </c>
      <c r="Q32" s="55" t="s">
        <v>12</v>
      </c>
      <c r="R32" s="55" t="s">
        <v>12</v>
      </c>
      <c r="S32" s="55" t="s">
        <v>12</v>
      </c>
    </row>
    <row r="33" spans="1:44" ht="15">
      <c r="A33" s="63">
        <v>25</v>
      </c>
      <c r="B33" s="55" t="s">
        <v>81</v>
      </c>
      <c r="C33" s="55" t="s">
        <v>12</v>
      </c>
      <c r="D33" s="55" t="s">
        <v>12</v>
      </c>
      <c r="E33" s="55" t="s">
        <v>12</v>
      </c>
      <c r="F33" s="55" t="s">
        <v>12</v>
      </c>
      <c r="G33" s="55" t="s">
        <v>12</v>
      </c>
      <c r="H33" s="55" t="s">
        <v>12</v>
      </c>
      <c r="I33" s="55" t="s">
        <v>12</v>
      </c>
      <c r="J33" s="55" t="s">
        <v>12</v>
      </c>
      <c r="K33" s="55" t="s">
        <v>12</v>
      </c>
      <c r="L33" s="55" t="s">
        <v>12</v>
      </c>
      <c r="M33" s="55" t="s">
        <v>12</v>
      </c>
      <c r="N33" s="55" t="s">
        <v>12</v>
      </c>
      <c r="O33" s="55" t="s">
        <v>12</v>
      </c>
      <c r="P33" s="55" t="s">
        <v>12</v>
      </c>
      <c r="Q33" s="55" t="s">
        <v>12</v>
      </c>
      <c r="R33" s="55" t="s">
        <v>12</v>
      </c>
      <c r="S33" s="55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63">
        <v>26</v>
      </c>
      <c r="B34" s="55" t="s">
        <v>82</v>
      </c>
      <c r="C34" s="55" t="s">
        <v>12</v>
      </c>
      <c r="D34" s="55" t="s">
        <v>12</v>
      </c>
      <c r="E34" s="55" t="s">
        <v>12</v>
      </c>
      <c r="F34" s="55" t="s">
        <v>12</v>
      </c>
      <c r="G34" s="55" t="s">
        <v>12</v>
      </c>
      <c r="H34" s="55" t="s">
        <v>12</v>
      </c>
      <c r="I34" s="55" t="s">
        <v>12</v>
      </c>
      <c r="J34" s="55" t="s">
        <v>12</v>
      </c>
      <c r="K34" s="55" t="s">
        <v>12</v>
      </c>
      <c r="L34" s="55" t="s">
        <v>12</v>
      </c>
      <c r="M34" s="55" t="s">
        <v>12</v>
      </c>
      <c r="N34" s="55" t="s">
        <v>12</v>
      </c>
      <c r="O34" s="55" t="s">
        <v>12</v>
      </c>
      <c r="P34" s="55" t="s">
        <v>12</v>
      </c>
      <c r="Q34" s="55" t="s">
        <v>12</v>
      </c>
      <c r="R34" s="55" t="s">
        <v>12</v>
      </c>
      <c r="S34" s="55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15">
      <c r="A35" s="63">
        <v>27</v>
      </c>
      <c r="B35" s="55" t="s">
        <v>83</v>
      </c>
      <c r="C35" s="55" t="s">
        <v>12</v>
      </c>
      <c r="D35" s="55" t="s">
        <v>12</v>
      </c>
      <c r="E35" s="55" t="s">
        <v>12</v>
      </c>
      <c r="F35" s="55" t="s">
        <v>12</v>
      </c>
      <c r="G35" s="55" t="s">
        <v>12</v>
      </c>
      <c r="H35" s="55" t="s">
        <v>12</v>
      </c>
      <c r="I35" s="55" t="s">
        <v>12</v>
      </c>
      <c r="J35" s="55" t="s">
        <v>12</v>
      </c>
      <c r="K35" s="55" t="s">
        <v>12</v>
      </c>
      <c r="L35" s="55" t="s">
        <v>12</v>
      </c>
      <c r="M35" s="55" t="s">
        <v>12</v>
      </c>
      <c r="N35" s="55" t="s">
        <v>12</v>
      </c>
      <c r="O35" s="55" t="s">
        <v>12</v>
      </c>
      <c r="P35" s="55" t="s">
        <v>12</v>
      </c>
      <c r="Q35" s="55" t="s">
        <v>12</v>
      </c>
      <c r="R35" s="55" t="s">
        <v>12</v>
      </c>
      <c r="S35" s="55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30">
      <c r="A36" s="63">
        <v>28</v>
      </c>
      <c r="B36" s="55" t="s">
        <v>84</v>
      </c>
      <c r="C36" s="55" t="s">
        <v>12</v>
      </c>
      <c r="D36" s="55" t="s">
        <v>12</v>
      </c>
      <c r="E36" s="55" t="s">
        <v>12</v>
      </c>
      <c r="F36" s="55" t="s">
        <v>12</v>
      </c>
      <c r="G36" s="55" t="s">
        <v>12</v>
      </c>
      <c r="H36" s="55" t="s">
        <v>12</v>
      </c>
      <c r="I36" s="55" t="s">
        <v>12</v>
      </c>
      <c r="J36" s="55" t="s">
        <v>12</v>
      </c>
      <c r="K36" s="55" t="s">
        <v>12</v>
      </c>
      <c r="L36" s="55" t="s">
        <v>12</v>
      </c>
      <c r="M36" s="55" t="s">
        <v>12</v>
      </c>
      <c r="N36" s="55" t="s">
        <v>12</v>
      </c>
      <c r="O36" s="55" t="s">
        <v>12</v>
      </c>
      <c r="P36" s="55" t="s">
        <v>12</v>
      </c>
      <c r="Q36" s="55" t="s">
        <v>12</v>
      </c>
      <c r="R36" s="55" t="s">
        <v>12</v>
      </c>
      <c r="S36" s="55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45">
      <c r="A37" s="63">
        <v>29</v>
      </c>
      <c r="B37" s="55" t="s">
        <v>85</v>
      </c>
      <c r="C37" s="55" t="s">
        <v>12</v>
      </c>
      <c r="D37" s="55" t="s">
        <v>12</v>
      </c>
      <c r="E37" s="55" t="s">
        <v>12</v>
      </c>
      <c r="F37" s="55" t="s">
        <v>12</v>
      </c>
      <c r="G37" s="55" t="s">
        <v>12</v>
      </c>
      <c r="H37" s="55" t="s">
        <v>12</v>
      </c>
      <c r="I37" s="55" t="s">
        <v>12</v>
      </c>
      <c r="J37" s="55" t="s">
        <v>12</v>
      </c>
      <c r="K37" s="55" t="s">
        <v>12</v>
      </c>
      <c r="L37" s="55" t="s">
        <v>12</v>
      </c>
      <c r="M37" s="55" t="s">
        <v>12</v>
      </c>
      <c r="N37" s="55" t="s">
        <v>12</v>
      </c>
      <c r="O37" s="55" t="s">
        <v>12</v>
      </c>
      <c r="P37" s="55" t="s">
        <v>12</v>
      </c>
      <c r="Q37" s="55" t="s">
        <v>12</v>
      </c>
      <c r="R37" s="55" t="s">
        <v>12</v>
      </c>
      <c r="S37" s="55" t="s">
        <v>12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63">
        <v>30</v>
      </c>
      <c r="B38" s="55" t="s">
        <v>86</v>
      </c>
      <c r="C38" s="55" t="s">
        <v>58</v>
      </c>
      <c r="D38" s="55" t="s">
        <v>58</v>
      </c>
      <c r="E38" s="55" t="s">
        <v>58</v>
      </c>
      <c r="F38" s="55" t="s">
        <v>70</v>
      </c>
      <c r="G38" s="55" t="s">
        <v>70</v>
      </c>
      <c r="H38" s="55" t="s">
        <v>70</v>
      </c>
      <c r="I38" s="55" t="s">
        <v>70</v>
      </c>
      <c r="J38" s="55" t="s">
        <v>70</v>
      </c>
      <c r="K38" s="55" t="s">
        <v>70</v>
      </c>
      <c r="L38" s="55" t="s">
        <v>70</v>
      </c>
      <c r="M38" s="55" t="s">
        <v>70</v>
      </c>
      <c r="N38" s="55" t="s">
        <v>70</v>
      </c>
      <c r="O38" s="55" t="s">
        <v>70</v>
      </c>
      <c r="P38" s="55" t="s">
        <v>70</v>
      </c>
      <c r="Q38" s="55" t="s">
        <v>70</v>
      </c>
      <c r="R38" s="55" t="s">
        <v>70</v>
      </c>
      <c r="S38" s="55" t="s">
        <v>70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63">
        <v>31</v>
      </c>
      <c r="B39" s="58" t="s">
        <v>88</v>
      </c>
      <c r="C39" s="56" t="s">
        <v>12</v>
      </c>
      <c r="D39" s="56" t="s">
        <v>12</v>
      </c>
      <c r="E39" s="56" t="s">
        <v>12</v>
      </c>
      <c r="F39" s="56" t="s">
        <v>89</v>
      </c>
      <c r="G39" s="56" t="s">
        <v>89</v>
      </c>
      <c r="H39" s="56" t="s">
        <v>89</v>
      </c>
      <c r="I39" s="56" t="s">
        <v>89</v>
      </c>
      <c r="J39" s="56" t="s">
        <v>89</v>
      </c>
      <c r="K39" s="56" t="s">
        <v>89</v>
      </c>
      <c r="L39" s="56" t="s">
        <v>89</v>
      </c>
      <c r="M39" s="56" t="s">
        <v>89</v>
      </c>
      <c r="N39" s="56" t="s">
        <v>89</v>
      </c>
      <c r="O39" s="56" t="s">
        <v>89</v>
      </c>
      <c r="P39" s="56" t="s">
        <v>89</v>
      </c>
      <c r="Q39" s="56" t="s">
        <v>89</v>
      </c>
      <c r="R39" s="56" t="s">
        <v>89</v>
      </c>
      <c r="S39" s="56" t="s">
        <v>89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30">
      <c r="A40" s="63">
        <v>32</v>
      </c>
      <c r="B40" s="55" t="s">
        <v>90</v>
      </c>
      <c r="C40" s="55" t="s">
        <v>12</v>
      </c>
      <c r="D40" s="55" t="s">
        <v>12</v>
      </c>
      <c r="E40" s="55" t="s">
        <v>12</v>
      </c>
      <c r="F40" s="55" t="s">
        <v>91</v>
      </c>
      <c r="G40" s="55" t="s">
        <v>91</v>
      </c>
      <c r="H40" s="55" t="s">
        <v>91</v>
      </c>
      <c r="I40" s="55" t="s">
        <v>91</v>
      </c>
      <c r="J40" s="55" t="s">
        <v>91</v>
      </c>
      <c r="K40" s="55" t="s">
        <v>91</v>
      </c>
      <c r="L40" s="55" t="s">
        <v>91</v>
      </c>
      <c r="M40" s="55" t="s">
        <v>91</v>
      </c>
      <c r="N40" s="55" t="s">
        <v>91</v>
      </c>
      <c r="O40" s="55" t="s">
        <v>91</v>
      </c>
      <c r="P40" s="55" t="s">
        <v>91</v>
      </c>
      <c r="Q40" s="55" t="s">
        <v>91</v>
      </c>
      <c r="R40" s="55" t="s">
        <v>91</v>
      </c>
      <c r="S40" s="55" t="s">
        <v>91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63">
        <v>33</v>
      </c>
      <c r="B41" s="55" t="s">
        <v>92</v>
      </c>
      <c r="C41" s="55" t="s">
        <v>12</v>
      </c>
      <c r="D41" s="55" t="s">
        <v>12</v>
      </c>
      <c r="E41" s="55" t="s">
        <v>12</v>
      </c>
      <c r="F41" s="55" t="s">
        <v>93</v>
      </c>
      <c r="G41" s="55" t="s">
        <v>93</v>
      </c>
      <c r="H41" s="55" t="s">
        <v>93</v>
      </c>
      <c r="I41" s="55" t="s">
        <v>93</v>
      </c>
      <c r="J41" s="55" t="s">
        <v>93</v>
      </c>
      <c r="K41" s="55" t="s">
        <v>93</v>
      </c>
      <c r="L41" s="55" t="s">
        <v>93</v>
      </c>
      <c r="M41" s="55" t="s">
        <v>93</v>
      </c>
      <c r="N41" s="55" t="s">
        <v>93</v>
      </c>
      <c r="O41" s="55" t="s">
        <v>93</v>
      </c>
      <c r="P41" s="55" t="s">
        <v>93</v>
      </c>
      <c r="Q41" s="55" t="s">
        <v>93</v>
      </c>
      <c r="R41" s="55" t="s">
        <v>93</v>
      </c>
      <c r="S41" s="55" t="s">
        <v>93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15">
      <c r="A42" s="63">
        <v>34</v>
      </c>
      <c r="B42" s="55" t="s">
        <v>94</v>
      </c>
      <c r="C42" s="55" t="s">
        <v>12</v>
      </c>
      <c r="D42" s="55" t="s">
        <v>12</v>
      </c>
      <c r="E42" s="55" t="s">
        <v>12</v>
      </c>
      <c r="F42" s="55" t="s">
        <v>12</v>
      </c>
      <c r="G42" s="55" t="s">
        <v>12</v>
      </c>
      <c r="H42" s="55" t="s">
        <v>12</v>
      </c>
      <c r="I42" s="55" t="s">
        <v>12</v>
      </c>
      <c r="J42" s="55" t="s">
        <v>12</v>
      </c>
      <c r="K42" s="55" t="s">
        <v>12</v>
      </c>
      <c r="L42" s="55" t="s">
        <v>12</v>
      </c>
      <c r="M42" s="55" t="s">
        <v>12</v>
      </c>
      <c r="N42" s="55" t="s">
        <v>12</v>
      </c>
      <c r="O42" s="55" t="s">
        <v>12</v>
      </c>
      <c r="P42" s="55" t="s">
        <v>12</v>
      </c>
      <c r="Q42" s="55" t="s">
        <v>12</v>
      </c>
      <c r="R42" s="55" t="s">
        <v>12</v>
      </c>
      <c r="S42" s="55" t="s">
        <v>12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15">
      <c r="A43" s="63" t="s">
        <v>134</v>
      </c>
      <c r="B43" s="55" t="s">
        <v>135</v>
      </c>
      <c r="C43" s="55" t="s">
        <v>12</v>
      </c>
      <c r="D43" s="55" t="s">
        <v>12</v>
      </c>
      <c r="E43" s="55" t="s">
        <v>12</v>
      </c>
      <c r="F43" s="55" t="s">
        <v>12</v>
      </c>
      <c r="G43" s="55" t="s">
        <v>12</v>
      </c>
      <c r="H43" s="55" t="s">
        <v>12</v>
      </c>
      <c r="I43" s="55" t="s">
        <v>12</v>
      </c>
      <c r="J43" s="55" t="s">
        <v>12</v>
      </c>
      <c r="K43" s="55" t="s">
        <v>12</v>
      </c>
      <c r="L43" s="55" t="s">
        <v>12</v>
      </c>
      <c r="M43" s="55" t="s">
        <v>12</v>
      </c>
      <c r="N43" s="55" t="s">
        <v>12</v>
      </c>
      <c r="O43" s="55" t="s">
        <v>12</v>
      </c>
      <c r="P43" s="55" t="s">
        <v>12</v>
      </c>
      <c r="Q43" s="55" t="s">
        <v>12</v>
      </c>
      <c r="R43" s="55" t="s">
        <v>12</v>
      </c>
      <c r="S43" s="55" t="s">
        <v>12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75">
      <c r="A44" s="63">
        <v>35</v>
      </c>
      <c r="B44" s="55" t="s">
        <v>95</v>
      </c>
      <c r="C44" s="55" t="s">
        <v>12</v>
      </c>
      <c r="D44" s="55" t="s">
        <v>12</v>
      </c>
      <c r="E44" s="55" t="s">
        <v>12</v>
      </c>
      <c r="F44" s="55" t="s">
        <v>96</v>
      </c>
      <c r="G44" s="55" t="s">
        <v>96</v>
      </c>
      <c r="H44" s="55" t="s">
        <v>96</v>
      </c>
      <c r="I44" s="55" t="s">
        <v>96</v>
      </c>
      <c r="J44" s="55" t="s">
        <v>96</v>
      </c>
      <c r="K44" s="55" t="s">
        <v>110</v>
      </c>
      <c r="L44" s="55" t="s">
        <v>111</v>
      </c>
      <c r="M44" s="55" t="s">
        <v>112</v>
      </c>
      <c r="N44" s="55" t="s">
        <v>113</v>
      </c>
      <c r="O44" s="55" t="s">
        <v>114</v>
      </c>
      <c r="P44" s="55" t="s">
        <v>122</v>
      </c>
      <c r="Q44" s="55" t="s">
        <v>123</v>
      </c>
      <c r="R44" s="55" t="s">
        <v>125</v>
      </c>
      <c r="S44" s="55" t="s">
        <v>129</v>
      </c>
    </row>
    <row r="45" spans="1:44" ht="45">
      <c r="A45" s="63">
        <v>36</v>
      </c>
      <c r="B45" s="55" t="s">
        <v>126</v>
      </c>
      <c r="C45" s="55" t="s">
        <v>70</v>
      </c>
      <c r="D45" s="55" t="s">
        <v>70</v>
      </c>
      <c r="E45" s="55" t="s">
        <v>70</v>
      </c>
      <c r="F45" s="55" t="s">
        <v>70</v>
      </c>
      <c r="G45" s="55" t="s">
        <v>70</v>
      </c>
      <c r="H45" s="55" t="s">
        <v>70</v>
      </c>
      <c r="I45" s="55" t="s">
        <v>70</v>
      </c>
      <c r="J45" s="55" t="s">
        <v>70</v>
      </c>
      <c r="K45" s="55" t="s">
        <v>70</v>
      </c>
      <c r="L45" s="55" t="s">
        <v>70</v>
      </c>
      <c r="M45" s="55" t="s">
        <v>70</v>
      </c>
      <c r="N45" s="55" t="s">
        <v>70</v>
      </c>
      <c r="O45" s="55" t="s">
        <v>70</v>
      </c>
      <c r="P45" s="55" t="s">
        <v>70</v>
      </c>
      <c r="Q45" s="55" t="s">
        <v>70</v>
      </c>
      <c r="R45" s="55" t="s">
        <v>70</v>
      </c>
      <c r="S45" s="55" t="s">
        <v>70</v>
      </c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 ht="15">
      <c r="A46" s="63">
        <v>37</v>
      </c>
      <c r="B46" s="55" t="s">
        <v>102</v>
      </c>
      <c r="C46" s="55" t="s">
        <v>12</v>
      </c>
      <c r="D46" s="55" t="s">
        <v>12</v>
      </c>
      <c r="E46" s="55" t="s">
        <v>12</v>
      </c>
      <c r="F46" s="55" t="s">
        <v>12</v>
      </c>
      <c r="G46" s="55" t="s">
        <v>12</v>
      </c>
      <c r="H46" s="55" t="s">
        <v>12</v>
      </c>
      <c r="I46" s="55" t="s">
        <v>12</v>
      </c>
      <c r="J46" s="55" t="s">
        <v>12</v>
      </c>
      <c r="K46" s="55" t="s">
        <v>12</v>
      </c>
      <c r="L46" s="55" t="s">
        <v>12</v>
      </c>
      <c r="M46" s="55" t="s">
        <v>12</v>
      </c>
      <c r="N46" s="55" t="s">
        <v>12</v>
      </c>
      <c r="O46" s="55" t="s">
        <v>12</v>
      </c>
      <c r="P46" s="55" t="s">
        <v>12</v>
      </c>
      <c r="Q46" s="55" t="s">
        <v>12</v>
      </c>
      <c r="R46" s="55" t="s">
        <v>12</v>
      </c>
      <c r="S46" s="55" t="s">
        <v>12</v>
      </c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66"/>
      <c r="B47" s="67"/>
      <c r="C47" s="36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66"/>
      <c r="B48" s="67"/>
      <c r="C48" s="36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69"/>
      <c r="C49" s="36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</row>
    <row r="50" spans="1:19">
      <c r="A50" s="69"/>
      <c r="C50" s="36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</row>
  </sheetData>
  <conditionalFormatting sqref="F5:N8 F24:N46">
    <cfRule type="uniqueValues" priority="9"/>
  </conditionalFormatting>
  <conditionalFormatting sqref="O5:R5">
    <cfRule type="uniqueValues" priority="8"/>
  </conditionalFormatting>
  <conditionalFormatting sqref="O6:O8">
    <cfRule type="uniqueValues" priority="7"/>
  </conditionalFormatting>
  <conditionalFormatting sqref="O24:O46">
    <cfRule type="uniqueValues" priority="6"/>
  </conditionalFormatting>
  <conditionalFormatting sqref="C5:E8 C24:E46 C10:S22">
    <cfRule type="uniqueValues" priority="10"/>
  </conditionalFormatting>
  <conditionalFormatting sqref="P6:R8">
    <cfRule type="uniqueValues" priority="5"/>
  </conditionalFormatting>
  <conditionalFormatting sqref="P24:R46">
    <cfRule type="uniqueValues" priority="4"/>
  </conditionalFormatting>
  <conditionalFormatting sqref="S5">
    <cfRule type="uniqueValues" priority="3"/>
  </conditionalFormatting>
  <conditionalFormatting sqref="S6:S8">
    <cfRule type="uniqueValues" priority="2"/>
  </conditionalFormatting>
  <conditionalFormatting sqref="S24:S46">
    <cfRule type="uniqueValues" priority="1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5" sqref="H34:H3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ДРРК_21.04.2017</vt:lpstr>
      <vt:lpstr>Cравнение</vt:lpstr>
      <vt:lpstr>Instr_group_18.10.2019</vt:lpstr>
      <vt:lpstr>ДРРК_26.12.16</vt:lpstr>
      <vt:lpstr>Check_по ДРРК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2019-10-21T15:22:13Z</dcterms:modified>
</cp:coreProperties>
</file>